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0" windowWidth="20115" windowHeight="6735"/>
  </bookViews>
  <sheets>
    <sheet name="MAU" sheetId="11" r:id="rId1"/>
    <sheet name="BANG KE 02" sheetId="5" state="hidden" r:id="rId2"/>
    <sheet name="Sheet2" sheetId="2" r:id="rId3"/>
    <sheet name="Sheet3" sheetId="3" r:id="rId4"/>
  </sheets>
  <definedNames>
    <definedName name="_xlnm._FilterDatabase" localSheetId="0" hidden="1">MAU!$B$15:$F$25</definedName>
    <definedName name="_xlnm.Print_Titles" localSheetId="1">'BANG KE 02'!$13:$13</definedName>
    <definedName name="_xlnm.Print_Titles" localSheetId="0">MAU!$15:$15</definedName>
  </definedNames>
  <calcPr calcId="145621"/>
</workbook>
</file>

<file path=xl/calcChain.xml><?xml version="1.0" encoding="utf-8"?>
<calcChain xmlns="http://schemas.openxmlformats.org/spreadsheetml/2006/main">
  <c r="D25" i="11" l="1"/>
  <c r="F150" i="5" l="1"/>
</calcChain>
</file>

<file path=xl/sharedStrings.xml><?xml version="1.0" encoding="utf-8"?>
<sst xmlns="http://schemas.openxmlformats.org/spreadsheetml/2006/main" count="318" uniqueCount="256">
  <si>
    <t>Đơn vị bán hàng:</t>
  </si>
  <si>
    <t>Trường Cao đẳng Lý Tự Trọng Thành phố Hồ Chí Minh</t>
  </si>
  <si>
    <t xml:space="preserve">Địa chỉ: </t>
  </si>
  <si>
    <t>390 Hoàng Văn Thụ, Phường 4, Quận Tân Bình, Thành phố Hồ Chí Minh</t>
  </si>
  <si>
    <t>Mã số thuế:</t>
  </si>
  <si>
    <t>0302483515</t>
  </si>
  <si>
    <t>Đơn vị mua hàng:</t>
  </si>
  <si>
    <t>Nguyễn Thị Hồng Thắm</t>
  </si>
  <si>
    <t>STT</t>
  </si>
  <si>
    <t>TÊN</t>
  </si>
  <si>
    <t>HỌ VÀ TÊN</t>
  </si>
  <si>
    <t>HỌ</t>
  </si>
  <si>
    <t>SỐ TIỀN</t>
  </si>
  <si>
    <t>SỐ BIÊN LAI</t>
  </si>
  <si>
    <t>Nguyễn Hoàng</t>
  </si>
  <si>
    <t>Nguyễn Ngọc Thanh</t>
  </si>
  <si>
    <t>TỔNG CỘNG</t>
  </si>
  <si>
    <t>Người mua hàng</t>
  </si>
  <si>
    <t>Người bán hàng</t>
  </si>
  <si>
    <t>(Ký, ghi rõ họ tên)</t>
  </si>
  <si>
    <t>(Ký, đóng dấu, ghi rõ họ tên)</t>
  </si>
  <si>
    <t>Người mua không lấy hóa đơn</t>
  </si>
  <si>
    <t>Nguyễn Hoàng Phúc</t>
  </si>
  <si>
    <t>Nguyễn Duy Khải</t>
  </si>
  <si>
    <t>Đồng Quang Huy</t>
  </si>
  <si>
    <t>Phạm Văn Lanh</t>
  </si>
  <si>
    <t>Trương Thanh Bình</t>
  </si>
  <si>
    <t>Võ Ngọc Tính</t>
  </si>
  <si>
    <t>Lương Hoàng Cần</t>
  </si>
  <si>
    <t>Trần Thị Ngọc Phượng</t>
  </si>
  <si>
    <t>Nguyễn Quốc Văn</t>
  </si>
  <si>
    <t>Quán Đoàn Minh</t>
  </si>
  <si>
    <t>Nguyễn Thanh Lâm</t>
  </si>
  <si>
    <t>Nguyễn Duy Cường</t>
  </si>
  <si>
    <t>Đinh Văn Hoàng</t>
  </si>
  <si>
    <t>Đinh Văn Khánh</t>
  </si>
  <si>
    <t>Nguyễn Hoàng Giang</t>
  </si>
  <si>
    <t>Phạm Văn Công</t>
  </si>
  <si>
    <t>Đinh Văn Cảnh</t>
  </si>
  <si>
    <t>Đinh Văn Bắc</t>
  </si>
  <si>
    <t>Dương Tiến Hưng</t>
  </si>
  <si>
    <t>Hoàng Xuân Tiên</t>
  </si>
  <si>
    <t>Phạm Minh Sang</t>
  </si>
  <si>
    <t>Nguyễn Văn Sơn</t>
  </si>
  <si>
    <t>Đinh Văn Sỹ</t>
  </si>
  <si>
    <t>Vũ Tuấn Đạt</t>
  </si>
  <si>
    <t>Trương Nguyễn Trúc Phương</t>
  </si>
  <si>
    <t>Nguyễn Lê An Khang</t>
  </si>
  <si>
    <t>Đinh Văn Minh</t>
  </si>
  <si>
    <t>Hoàng Thị Kim Anh</t>
  </si>
  <si>
    <t>Nguyễn Tiến Dũng</t>
  </si>
  <si>
    <t>Nguyễn Kinh Đô</t>
  </si>
  <si>
    <t>Nguyễn Thị Mai</t>
  </si>
  <si>
    <t>HTX Vận tải và du lịch Nhiêu Lộc</t>
  </si>
  <si>
    <t>Nguyễn Thị Kiều Nga</t>
  </si>
  <si>
    <t>Nguyễn Hoàng Diệu Linh</t>
  </si>
  <si>
    <t>Nguyễn Công Tâm</t>
  </si>
  <si>
    <t>Trần Mai Chi</t>
  </si>
  <si>
    <t>Đinh Văn Đức</t>
  </si>
  <si>
    <t>Huỳnh Quốc Trung</t>
  </si>
  <si>
    <t>Trần Văn Mô</t>
  </si>
  <si>
    <t>Nguyễn Văn Dũng</t>
  </si>
  <si>
    <t>Lưu Xuân Huy</t>
  </si>
  <si>
    <t>Huỳnh Thế Dân</t>
  </si>
  <si>
    <t>Phùng Thanh Hải</t>
  </si>
  <si>
    <t>Trần Anh Vũ</t>
  </si>
  <si>
    <t>Nguyễn Hồ Nam</t>
  </si>
  <si>
    <t>Cty TNHH Vận tải Xuân Triều</t>
  </si>
  <si>
    <t>Huỳnh Trung Dũng</t>
  </si>
  <si>
    <t>Vũ Tấn Tài</t>
  </si>
  <si>
    <t>Nguyễn Xuân Hoàng</t>
  </si>
  <si>
    <t>Nguyễn Đức Linh</t>
  </si>
  <si>
    <t>Huỳnh Văn Thinh</t>
  </si>
  <si>
    <t>Trần Trọng Tài</t>
  </si>
  <si>
    <t>Lê Huy Phương</t>
  </si>
  <si>
    <t>Nguyễn Thị Hương</t>
  </si>
  <si>
    <t>NH Phương Đông, chi nhánh Tân Bình</t>
  </si>
  <si>
    <t>Trường Mầm non học viện Sài Gòn</t>
  </si>
  <si>
    <t>Nguyễn Minh Tánh</t>
  </si>
  <si>
    <t>Ngô Hữu Thêm</t>
  </si>
  <si>
    <t>Nguyễn Quốc Thái</t>
  </si>
  <si>
    <t>Lê Phước Huế</t>
  </si>
  <si>
    <t>Lim Văn Phát</t>
  </si>
  <si>
    <t>Cty CP Sữa VN -Nhà máy sữa bột Việt Nam</t>
  </si>
  <si>
    <t>Võ Văn Quốc</t>
  </si>
  <si>
    <t>Bùi Thị Kiều Hạnh</t>
  </si>
  <si>
    <t>Huỳnh Thanh Tùng</t>
  </si>
  <si>
    <t>Đinh Văn Tuấn</t>
  </si>
  <si>
    <t>Lê Tuấn Đạt</t>
  </si>
  <si>
    <t>Nguyễn Ngọc Huy</t>
  </si>
  <si>
    <t>Bùi Tá Hòa</t>
  </si>
  <si>
    <t>Trần Tiến Dũng</t>
  </si>
  <si>
    <t>51F-786.11</t>
  </si>
  <si>
    <t>59P1-137.52</t>
  </si>
  <si>
    <t>51F-184.23</t>
  </si>
  <si>
    <t>51D-024.96</t>
  </si>
  <si>
    <t>51G-317.67</t>
  </si>
  <si>
    <t>52U-5595</t>
  </si>
  <si>
    <t>50TĐ-025.55</t>
  </si>
  <si>
    <t>61A-193.15</t>
  </si>
  <si>
    <t>65A-003.96</t>
  </si>
  <si>
    <t xml:space="preserve">51F-986.31                    </t>
  </si>
  <si>
    <t>51A-494.72</t>
  </si>
  <si>
    <t>51G-452.35</t>
  </si>
  <si>
    <t>51A-185.37</t>
  </si>
  <si>
    <t>59G1-097.19</t>
  </si>
  <si>
    <t>61L9-0379</t>
  </si>
  <si>
    <t>60Y2-6210</t>
  </si>
  <si>
    <t>51F-658.42</t>
  </si>
  <si>
    <t>51F-999.93</t>
  </si>
  <si>
    <t>50TĐ-001.39</t>
  </si>
  <si>
    <t>60Y2-9305</t>
  </si>
  <si>
    <t>60Y2-6012</t>
  </si>
  <si>
    <t>51F-361.17</t>
  </si>
  <si>
    <t>51F-298.01</t>
  </si>
  <si>
    <t>51D-122.85</t>
  </si>
  <si>
    <t>51F-799.81</t>
  </si>
  <si>
    <t>61L7-6172</t>
  </si>
  <si>
    <t>61L8-2735</t>
  </si>
  <si>
    <t>51F-678.72</t>
  </si>
  <si>
    <t>51F-207.17</t>
  </si>
  <si>
    <t>51A-217.13</t>
  </si>
  <si>
    <t>54X-1596</t>
  </si>
  <si>
    <t>51G-117.45</t>
  </si>
  <si>
    <t>56S-4497</t>
  </si>
  <si>
    <t>51F-487.29</t>
  </si>
  <si>
    <t>51A-986.92</t>
  </si>
  <si>
    <t>51B-154.13</t>
  </si>
  <si>
    <t>51G-541.37</t>
  </si>
  <si>
    <t>51C-636.14</t>
  </si>
  <si>
    <t>50TĐ-015.18</t>
  </si>
  <si>
    <t>51A-125.60</t>
  </si>
  <si>
    <t>51F-582.48</t>
  </si>
  <si>
    <t>51F-163.26
51F-202.46</t>
  </si>
  <si>
    <t>51B-212.34</t>
  </si>
  <si>
    <t>51G-452.70</t>
  </si>
  <si>
    <t>61L9-0205</t>
  </si>
  <si>
    <t>50TĐ-021.34</t>
  </si>
  <si>
    <t>51F-016.79</t>
  </si>
  <si>
    <t>51B-008.68</t>
  </si>
  <si>
    <t>51G-364.33</t>
  </si>
  <si>
    <t>51F-272.97</t>
  </si>
  <si>
    <t>54U-0985</t>
  </si>
  <si>
    <t>51F-156.31</t>
  </si>
  <si>
    <t>51G-401.95</t>
  </si>
  <si>
    <t>51G-469.46</t>
  </si>
  <si>
    <t>51G-491.12</t>
  </si>
  <si>
    <t>51C-744.40</t>
  </si>
  <si>
    <t>51A-156.65</t>
  </si>
  <si>
    <t>54X-9441
51C-759.18</t>
  </si>
  <si>
    <t>51G-247.07</t>
  </si>
  <si>
    <t>51A-395.53
51A-393.52
51A-159.81
51F-592.07</t>
  </si>
  <si>
    <t>52X-4957</t>
  </si>
  <si>
    <t>62B-007.92</t>
  </si>
  <si>
    <t>51A-471.31</t>
  </si>
  <si>
    <t>51A-866.14</t>
  </si>
  <si>
    <t>51G-363.89</t>
  </si>
  <si>
    <t>51G-245.93</t>
  </si>
  <si>
    <t>59P1-034.89
59P1-192.21</t>
  </si>
  <si>
    <t>59P1-085.82</t>
  </si>
  <si>
    <t>61A-262.47</t>
  </si>
  <si>
    <t>51B-171.42</t>
  </si>
  <si>
    <t>51A-454.43</t>
  </si>
  <si>
    <t>51G-309.29</t>
  </si>
  <si>
    <t>51F-124.28</t>
  </si>
  <si>
    <t>51B-017.36</t>
  </si>
  <si>
    <t>51G-218.24</t>
  </si>
  <si>
    <t>51B-231.57</t>
  </si>
  <si>
    <t>51C-217.21
51C-596.40</t>
  </si>
  <si>
    <t>51D-210.91
51G-295.85</t>
  </si>
  <si>
    <t>51B-143.73</t>
  </si>
  <si>
    <t>51G-230.29</t>
  </si>
  <si>
    <t>SỐ XE</t>
  </si>
  <si>
    <t>Khách lẻ</t>
  </si>
  <si>
    <t>BẢNG KÊ SỐ 002</t>
  </si>
  <si>
    <t>Ngày 28 tháng 02 năm 2018</t>
  </si>
  <si>
    <t>Kèm theo hóa đơn số 0000007 ngày 28 tháng 02 năm 2018</t>
  </si>
  <si>
    <t>Lê Trọng Khang</t>
  </si>
  <si>
    <t>Lê Quang Long</t>
  </si>
  <si>
    <t>Nguyễn Văn Tuấn</t>
  </si>
  <si>
    <t>Công ty TNHH ĐT TM DV KT MeKong</t>
  </si>
  <si>
    <t>Hứa Văn Thành</t>
  </si>
  <si>
    <t>Lê Bạch Ngọc Khánh</t>
  </si>
  <si>
    <t>Nguyễn Anh Hào</t>
  </si>
  <si>
    <t>Công ty CP Thang máy Thiên Nam</t>
  </si>
  <si>
    <t>Cty Bảo hiểm Bưu điện Bình Dương</t>
  </si>
  <si>
    <t>Phạm Hữu Công</t>
  </si>
  <si>
    <t>Đặng Xuân Quang</t>
  </si>
  <si>
    <t>Lê Văn Chu</t>
  </si>
  <si>
    <t>Vũ Hiền</t>
  </si>
  <si>
    <t>Ngô Ngọc Thịnh</t>
  </si>
  <si>
    <t>Chi nhánh Công ty CP Viễn thông tin học bưu điện</t>
  </si>
  <si>
    <t>61B-014.02</t>
  </si>
  <si>
    <t>51F-178.82</t>
  </si>
  <si>
    <t>51A-244.68
61A-302.58
51G-477.15</t>
  </si>
  <si>
    <t>51G-206.62
51G-477.15
51C-006.63</t>
  </si>
  <si>
    <t>51G-363.89
64L-016.20
51LD-4313</t>
  </si>
  <si>
    <t>51G-368.49
51A-958.58
61C-239.14</t>
  </si>
  <si>
    <t>51F-625.43
51F-403.73
51F-088.76</t>
  </si>
  <si>
    <t>61C-291.17
62LD-009.28</t>
  </si>
  <si>
    <t>51G-204.05</t>
  </si>
  <si>
    <t>51F-938.61</t>
  </si>
  <si>
    <t>51C-714.73</t>
  </si>
  <si>
    <t>51C-677.06</t>
  </si>
  <si>
    <t>51A-309.95</t>
  </si>
  <si>
    <t>51A-794.56</t>
  </si>
  <si>
    <t>51C-006.63
51G-363.89
51F-403.73</t>
  </si>
  <si>
    <t>51G-363.89
51C-006.63
61C-239.14</t>
  </si>
  <si>
    <t>51F-403.73
51A-262.68</t>
  </si>
  <si>
    <t>52Z-2739</t>
  </si>
  <si>
    <t>52LD-4303
61L-5722
61N-5831
50LD-031.35</t>
  </si>
  <si>
    <t>51B-022.02
51B-170.37
51B-239.23
51B-133.53
51B-184.76</t>
  </si>
  <si>
    <t>53S-0668
51B-249.82
51B-223.19
51B-235.14</t>
  </si>
  <si>
    <t>56F-4634</t>
  </si>
  <si>
    <t>51G-363.89
51G-477.15</t>
  </si>
  <si>
    <t>51G-363.89
51G-006.63</t>
  </si>
  <si>
    <t>51G-363.84
61C-239.14
51A-442.36
62LD-009.28</t>
  </si>
  <si>
    <t>51A-442.36
51F-625.43
56S-1151</t>
  </si>
  <si>
    <t>83L-0341
51F-625.43
61C-239.14
51G-368.49</t>
  </si>
  <si>
    <t>51G-368.49
51F-625.43</t>
  </si>
  <si>
    <t xml:space="preserve">61C-291.17
</t>
  </si>
  <si>
    <t>51G-369.49
61C-239.14</t>
  </si>
  <si>
    <t>62LD-009.28</t>
  </si>
  <si>
    <t>51G-547.70
51G-374.21
51A-360.38</t>
  </si>
  <si>
    <t>51G-368.49
51F-612.30</t>
  </si>
  <si>
    <t>51D-300.98
51A-442.36</t>
  </si>
  <si>
    <t>51G-374.21</t>
  </si>
  <si>
    <t>51A-328.41
52Y-5620</t>
  </si>
  <si>
    <t>51B-174.64
61C-239.14
51A-360.38</t>
  </si>
  <si>
    <t>51A-360.38
51B-174.64
51A-442.36
51A-309.37</t>
  </si>
  <si>
    <t>51A-328.41
52V-5620</t>
  </si>
  <si>
    <t>51B-174.64
51A-360.38</t>
  </si>
  <si>
    <t>52Y-5620
61C-291.17
56S-1151</t>
  </si>
  <si>
    <t>51A-328.41</t>
  </si>
  <si>
    <t>59D1-281.54</t>
  </si>
  <si>
    <t>51B-203.67
51B-203.41
51B-216.47</t>
  </si>
  <si>
    <t>51C-582.11</t>
  </si>
  <si>
    <t>51D-064.90</t>
  </si>
  <si>
    <t>51A-332.10</t>
  </si>
  <si>
    <t>51A-723.79</t>
  </si>
  <si>
    <t>52Y-0486</t>
  </si>
  <si>
    <t>56S-1181</t>
  </si>
  <si>
    <t>Công ty TNHH Điện tử Điện lạnh Việt Nhật</t>
  </si>
  <si>
    <t>Công ty TNHH SX TM Việt Thái Dương</t>
  </si>
  <si>
    <t>Công ty TNHH TM DV Việt Thổ</t>
  </si>
  <si>
    <t>Công ty TNHH May Oasis</t>
  </si>
  <si>
    <t>Công ty TNHH TM DV DL Quốc Khải</t>
  </si>
  <si>
    <t>Công ty CP Thiết bị công nghiệp Hữu Hồng</t>
  </si>
  <si>
    <t>Công ty TNHH DV-TM và SX Lạc Hưng</t>
  </si>
  <si>
    <t>Công ty Luật TNHH Sài Gòn Á Châu</t>
  </si>
  <si>
    <t>(Ký và ghi rõ họ tên)</t>
  </si>
  <si>
    <t>390 Hoàng Văn Thụ, Phường 4, Quận Tân Bình, TP. Hồ Chí Minh</t>
  </si>
  <si>
    <t>GHI CHÚ</t>
  </si>
  <si>
    <t>Kèm theo hóa đơn số        ngày          tháng        năm 2018</t>
  </si>
  <si>
    <t>Ngày       tháng        năm 2018</t>
  </si>
  <si>
    <t xml:space="preserve">BẢNG KÊ SỐ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</si>
</sst>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5" fillId="0" borderId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20" borderId="0" applyNumberFormat="0" applyBorder="0" applyAlignment="0" applyProtection="0"/>
    <xf numFmtId="0" fontId="17" fillId="4" borderId="0" applyNumberFormat="0" applyBorder="0" applyAlignment="0" applyProtection="0"/>
    <xf numFmtId="0" fontId="18" fillId="21" borderId="5" applyNumberFormat="0" applyAlignment="0" applyProtection="0"/>
    <xf numFmtId="0" fontId="19" fillId="22" borderId="6" applyNumberFormat="0" applyAlignment="0" applyProtection="0"/>
    <xf numFmtId="0" fontId="20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8" borderId="5" applyNumberFormat="0" applyAlignment="0" applyProtection="0"/>
    <xf numFmtId="0" fontId="26" fillId="0" borderId="10" applyNumberFormat="0" applyFill="0" applyAlignment="0" applyProtection="0"/>
    <xf numFmtId="0" fontId="27" fillId="23" borderId="0" applyNumberFormat="0" applyBorder="0" applyAlignment="0" applyProtection="0"/>
    <xf numFmtId="0" fontId="15" fillId="24" borderId="11" applyNumberFormat="0" applyFont="0" applyAlignment="0" applyProtection="0"/>
    <xf numFmtId="0" fontId="28" fillId="21" borderId="12" applyNumberFormat="0" applyAlignment="0" applyProtection="0"/>
    <xf numFmtId="0" fontId="29" fillId="0" borderId="0" applyNumberFormat="0" applyFill="0" applyBorder="0" applyAlignment="0" applyProtection="0"/>
    <xf numFmtId="0" fontId="30" fillId="0" borderId="13" applyNumberFormat="0" applyFill="0" applyAlignment="0" applyProtection="0"/>
    <xf numFmtId="0" fontId="31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1">
    <xf numFmtId="0" fontId="0" fillId="0" borderId="0" xfId="0"/>
    <xf numFmtId="0" fontId="5" fillId="0" borderId="0" xfId="0" applyFont="1"/>
    <xf numFmtId="0" fontId="5" fillId="0" borderId="1" xfId="0" applyFont="1" applyBorder="1"/>
    <xf numFmtId="0" fontId="8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14" fontId="3" fillId="2" borderId="0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2" borderId="0" xfId="0" applyFont="1" applyFill="1"/>
    <xf numFmtId="0" fontId="5" fillId="2" borderId="0" xfId="0" quotePrefix="1" applyFont="1" applyFill="1"/>
    <xf numFmtId="0" fontId="4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10" fillId="0" borderId="1" xfId="0" applyFont="1" applyBorder="1" applyAlignment="1">
      <alignment horizontal="center"/>
    </xf>
    <xf numFmtId="0" fontId="3" fillId="0" borderId="1" xfId="4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0" fillId="0" borderId="1" xfId="4" applyFont="1" applyFill="1" applyBorder="1" applyAlignment="1">
      <alignment horizontal="center" vertical="center" wrapText="1"/>
    </xf>
    <xf numFmtId="165" fontId="10" fillId="0" borderId="1" xfId="7" applyNumberFormat="1" applyFont="1" applyFill="1" applyBorder="1" applyAlignment="1">
      <alignment horizontal="center" vertical="center" wrapText="1"/>
    </xf>
    <xf numFmtId="166" fontId="6" fillId="0" borderId="3" xfId="0" applyNumberFormat="1" applyFont="1" applyBorder="1" applyAlignment="1"/>
    <xf numFmtId="166" fontId="5" fillId="0" borderId="1" xfId="1" applyNumberFormat="1" applyFont="1" applyBorder="1"/>
    <xf numFmtId="0" fontId="11" fillId="0" borderId="0" xfId="0" applyFont="1"/>
    <xf numFmtId="0" fontId="11" fillId="2" borderId="0" xfId="0" applyFont="1" applyFill="1"/>
    <xf numFmtId="0" fontId="11" fillId="2" borderId="0" xfId="0" quotePrefix="1" applyFont="1" applyFill="1"/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1" fillId="0" borderId="1" xfId="0" applyFont="1" applyBorder="1"/>
    <xf numFmtId="0" fontId="14" fillId="0" borderId="0" xfId="0" applyFont="1"/>
    <xf numFmtId="0" fontId="14" fillId="2" borderId="0" xfId="0" applyFont="1" applyFill="1"/>
    <xf numFmtId="0" fontId="13" fillId="0" borderId="0" xfId="0" applyFont="1"/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3" fontId="12" fillId="2" borderId="1" xfId="0" applyNumberFormat="1" applyFont="1" applyFill="1" applyBorder="1" applyAlignment="1">
      <alignment horizontal="right"/>
    </xf>
    <xf numFmtId="3" fontId="13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2" fillId="2" borderId="3" xfId="0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left" vertical="top" wrapText="1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2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3" fillId="0" borderId="2" xfId="4" applyFont="1" applyFill="1" applyBorder="1" applyAlignment="1">
      <alignment horizontal="center" vertical="center" wrapText="1"/>
    </xf>
    <xf numFmtId="0" fontId="3" fillId="0" borderId="3" xfId="4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2" borderId="0" xfId="0" applyFont="1" applyFill="1" applyBorder="1" applyAlignment="1">
      <alignment horizontal="left" vertical="center" wrapText="1"/>
    </xf>
    <xf numFmtId="0" fontId="13" fillId="0" borderId="2" xfId="0" applyFont="1" applyBorder="1" applyAlignment="1"/>
    <xf numFmtId="0" fontId="13" fillId="0" borderId="4" xfId="0" applyFont="1" applyBorder="1" applyAlignment="1"/>
  </cellXfs>
  <cellStyles count="51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heck Cell 2" xfId="35"/>
    <cellStyle name="Comma" xfId="1" builtinId="3"/>
    <cellStyle name="Comma 2 2" xfId="7"/>
    <cellStyle name="Comma 3" xfId="6"/>
    <cellStyle name="Comma 6" xfId="50"/>
    <cellStyle name="Explanatory Text 2" xfId="36"/>
    <cellStyle name="Good 2" xfId="37"/>
    <cellStyle name="Heading 1 2" xfId="38"/>
    <cellStyle name="Heading 2 2" xfId="39"/>
    <cellStyle name="Heading 3 2" xfId="40"/>
    <cellStyle name="Heading 4 2" xfId="41"/>
    <cellStyle name="Input 2" xfId="42"/>
    <cellStyle name="Linked Cell 2" xfId="43"/>
    <cellStyle name="Neutral 2" xfId="44"/>
    <cellStyle name="Normal" xfId="0" builtinId="0"/>
    <cellStyle name="Normal 2" xfId="2"/>
    <cellStyle name="Normal 3" xfId="4"/>
    <cellStyle name="Normal 3 2" xfId="5"/>
    <cellStyle name="Normal 4" xfId="3"/>
    <cellStyle name="Normal 5" xfId="8"/>
    <cellStyle name="Note 2" xfId="45"/>
    <cellStyle name="Output 2" xfId="46"/>
    <cellStyle name="Title 2" xfId="47"/>
    <cellStyle name="Total 2" xfId="48"/>
    <cellStyle name="Warning Tex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314325</xdr:colOff>
      <xdr:row>0</xdr:row>
      <xdr:rowOff>85726</xdr:rowOff>
    </xdr:from>
    <xdr:to>
      <xdr:col>5</xdr:col>
      <xdr:colOff>914400</xdr:colOff>
      <xdr:row>3</xdr:row>
      <xdr:rowOff>28576</xdr:rowOff>
    </xdr:to>
    <xdr:sp macro="" textlink="">
      <xdr:nvSpPr>
        <xdr:cNvPr id="2" name="Rectangle 1"/>
        <xdr:cNvSpPr/>
      </xdr:nvSpPr>
      <xdr:spPr>
        <a:xfrm>
          <a:off x="4076700" y="85726"/>
          <a:ext cx="1809750" cy="57150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30"/>
  <sheetViews>
    <sheetView tabSelected="1" workbookViewId="0">
      <selection activeCell="D7" sqref="D7"/>
    </sheetView>
  </sheetViews>
  <sheetFormatPr defaultRowHeight="15" x14ac:dyDescent="0.25"/>
  <cols>
    <col min="1" max="1" width="7.42578125" customWidth="1"/>
    <col min="2" max="2" width="17.85546875" style="11" customWidth="1"/>
    <col min="3" max="3" width="12" customWidth="1"/>
    <col min="4" max="4" width="25" customWidth="1"/>
    <col min="5" max="5" width="27.85546875" customWidth="1"/>
    <col min="6" max="6" width="14.85546875" customWidth="1"/>
  </cols>
  <sheetData>
    <row r="3" spans="1:6" s="3" customFormat="1" ht="19.5" x14ac:dyDescent="0.3">
      <c r="A3" s="40" t="s">
        <v>255</v>
      </c>
      <c r="B3" s="40"/>
      <c r="C3" s="40"/>
      <c r="D3" s="40"/>
      <c r="E3" s="40"/>
      <c r="F3" s="40"/>
    </row>
    <row r="4" spans="1:6" s="22" customFormat="1" ht="16.5" x14ac:dyDescent="0.25">
      <c r="A4" s="39" t="s">
        <v>254</v>
      </c>
      <c r="B4" s="39"/>
      <c r="C4" s="39"/>
      <c r="D4" s="39"/>
      <c r="E4" s="39"/>
      <c r="F4" s="39"/>
    </row>
    <row r="5" spans="1:6" s="22" customFormat="1" ht="16.5" x14ac:dyDescent="0.25">
      <c r="A5" s="39" t="s">
        <v>253</v>
      </c>
      <c r="B5" s="39"/>
      <c r="C5" s="39"/>
      <c r="D5" s="39"/>
      <c r="E5" s="39"/>
      <c r="F5" s="39"/>
    </row>
    <row r="6" spans="1:6" s="22" customFormat="1" ht="16.5" x14ac:dyDescent="0.25">
      <c r="B6" s="23"/>
    </row>
    <row r="7" spans="1:6" s="22" customFormat="1" ht="16.5" x14ac:dyDescent="0.25">
      <c r="A7" s="22" t="s">
        <v>0</v>
      </c>
      <c r="C7" s="23" t="s">
        <v>1</v>
      </c>
    </row>
    <row r="8" spans="1:6" s="22" customFormat="1" ht="16.5" x14ac:dyDescent="0.25">
      <c r="A8" s="22" t="s">
        <v>2</v>
      </c>
      <c r="C8" s="23" t="s">
        <v>251</v>
      </c>
    </row>
    <row r="9" spans="1:6" s="22" customFormat="1" ht="16.5" x14ac:dyDescent="0.25">
      <c r="A9" s="22" t="s">
        <v>4</v>
      </c>
      <c r="C9" s="24" t="s">
        <v>5</v>
      </c>
    </row>
    <row r="10" spans="1:6" s="22" customFormat="1" ht="16.5" x14ac:dyDescent="0.25">
      <c r="C10" s="23"/>
    </row>
    <row r="11" spans="1:6" s="22" customFormat="1" ht="16.5" x14ac:dyDescent="0.25">
      <c r="A11" s="22" t="s">
        <v>6</v>
      </c>
      <c r="C11" s="23" t="s">
        <v>21</v>
      </c>
    </row>
    <row r="12" spans="1:6" s="22" customFormat="1" ht="16.5" x14ac:dyDescent="0.25">
      <c r="A12" s="22" t="s">
        <v>2</v>
      </c>
    </row>
    <row r="13" spans="1:6" s="22" customFormat="1" ht="21" customHeight="1" x14ac:dyDescent="0.25">
      <c r="A13" s="41" t="s">
        <v>4</v>
      </c>
      <c r="B13" s="41"/>
    </row>
    <row r="14" spans="1:6" s="1" customFormat="1" ht="9.75" customHeight="1" x14ac:dyDescent="0.25">
      <c r="B14" s="8"/>
    </row>
    <row r="15" spans="1:6" s="22" customFormat="1" ht="30.75" customHeight="1" x14ac:dyDescent="0.25">
      <c r="A15" s="36" t="s">
        <v>8</v>
      </c>
      <c r="B15" s="25" t="s">
        <v>11</v>
      </c>
      <c r="C15" s="26" t="s">
        <v>9</v>
      </c>
      <c r="D15" s="36" t="s">
        <v>12</v>
      </c>
      <c r="E15" s="36" t="s">
        <v>252</v>
      </c>
    </row>
    <row r="16" spans="1:6" s="22" customFormat="1" ht="17.25" customHeight="1" x14ac:dyDescent="0.25">
      <c r="A16" s="35">
        <v>1</v>
      </c>
      <c r="B16" s="38"/>
      <c r="C16" s="37"/>
      <c r="D16" s="33"/>
      <c r="E16" s="27"/>
    </row>
    <row r="17" spans="1:5" s="22" customFormat="1" ht="17.25" customHeight="1" x14ac:dyDescent="0.25">
      <c r="A17" s="35">
        <v>2</v>
      </c>
      <c r="B17" s="38"/>
      <c r="C17" s="37"/>
      <c r="D17" s="33"/>
      <c r="E17" s="27"/>
    </row>
    <row r="18" spans="1:5" s="22" customFormat="1" ht="17.25" customHeight="1" x14ac:dyDescent="0.25">
      <c r="A18" s="35">
        <v>3</v>
      </c>
      <c r="B18" s="38"/>
      <c r="C18" s="37"/>
      <c r="D18" s="33"/>
      <c r="E18" s="27"/>
    </row>
    <row r="19" spans="1:5" s="22" customFormat="1" ht="17.25" customHeight="1" x14ac:dyDescent="0.25">
      <c r="A19" s="35">
        <v>4</v>
      </c>
      <c r="B19" s="38"/>
      <c r="C19" s="37"/>
      <c r="D19" s="33"/>
      <c r="E19" s="27"/>
    </row>
    <row r="20" spans="1:5" s="22" customFormat="1" ht="17.25" customHeight="1" x14ac:dyDescent="0.25">
      <c r="A20" s="35">
        <v>5</v>
      </c>
      <c r="B20" s="38"/>
      <c r="C20" s="37"/>
      <c r="D20" s="33"/>
      <c r="E20" s="27"/>
    </row>
    <row r="21" spans="1:5" s="22" customFormat="1" ht="17.25" customHeight="1" x14ac:dyDescent="0.25">
      <c r="A21" s="35">
        <v>6</v>
      </c>
      <c r="B21" s="38"/>
      <c r="C21" s="37"/>
      <c r="D21" s="33"/>
      <c r="E21" s="27"/>
    </row>
    <row r="22" spans="1:5" s="22" customFormat="1" ht="17.25" customHeight="1" x14ac:dyDescent="0.25">
      <c r="A22" s="35">
        <v>7</v>
      </c>
      <c r="B22" s="38"/>
      <c r="C22" s="37"/>
      <c r="D22" s="33"/>
      <c r="E22" s="27"/>
    </row>
    <row r="23" spans="1:5" s="22" customFormat="1" ht="17.25" customHeight="1" x14ac:dyDescent="0.25">
      <c r="A23" s="35">
        <v>8</v>
      </c>
      <c r="B23" s="38"/>
      <c r="C23" s="37"/>
      <c r="D23" s="33"/>
      <c r="E23" s="27"/>
    </row>
    <row r="24" spans="1:5" s="22" customFormat="1" ht="17.25" customHeight="1" x14ac:dyDescent="0.25">
      <c r="A24" s="35">
        <v>9</v>
      </c>
      <c r="B24" s="38"/>
      <c r="C24" s="37"/>
      <c r="D24" s="33"/>
      <c r="E24" s="27"/>
    </row>
    <row r="25" spans="1:5" s="22" customFormat="1" ht="18.75" customHeight="1" x14ac:dyDescent="0.25">
      <c r="A25" s="35"/>
      <c r="B25" s="49" t="s">
        <v>16</v>
      </c>
      <c r="C25" s="50"/>
      <c r="D25" s="34">
        <f>SUM(D16:D24)</f>
        <v>0</v>
      </c>
      <c r="E25" s="27"/>
    </row>
    <row r="26" spans="1:5" s="28" customFormat="1" ht="17.25" x14ac:dyDescent="0.3">
      <c r="B26" s="29"/>
    </row>
    <row r="27" spans="1:5" s="30" customFormat="1" ht="16.5" x14ac:dyDescent="0.25">
      <c r="A27" s="42" t="s">
        <v>17</v>
      </c>
      <c r="B27" s="42"/>
      <c r="E27" s="32" t="s">
        <v>18</v>
      </c>
    </row>
    <row r="28" spans="1:5" s="22" customFormat="1" ht="16.5" x14ac:dyDescent="0.25">
      <c r="A28" s="39" t="s">
        <v>250</v>
      </c>
      <c r="B28" s="39"/>
      <c r="E28" s="31" t="s">
        <v>20</v>
      </c>
    </row>
    <row r="29" spans="1:5" s="22" customFormat="1" ht="16.5" x14ac:dyDescent="0.25">
      <c r="B29" s="23"/>
    </row>
    <row r="30" spans="1:5" s="28" customFormat="1" ht="17.25" x14ac:dyDescent="0.3">
      <c r="B30" s="29"/>
    </row>
  </sheetData>
  <mergeCells count="6">
    <mergeCell ref="A28:B28"/>
    <mergeCell ref="A3:F3"/>
    <mergeCell ref="A4:F4"/>
    <mergeCell ref="A5:F5"/>
    <mergeCell ref="A13:B13"/>
    <mergeCell ref="A27:B27"/>
  </mergeCells>
  <pageMargins left="0.9055118110236221" right="0.31496062992125984" top="0.47244094488188981" bottom="0.74803149606299213" header="0.31496062992125984" footer="0.31496062992125984"/>
  <pageSetup paperSize="9" orientation="portrait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topLeftCell="A131" workbookViewId="0">
      <selection activeCell="B14" sqref="B14:B149"/>
    </sheetView>
  </sheetViews>
  <sheetFormatPr defaultRowHeight="15" x14ac:dyDescent="0.25"/>
  <cols>
    <col min="1" max="1" width="4.7109375" customWidth="1"/>
    <col min="2" max="2" width="15.28515625" customWidth="1"/>
    <col min="3" max="3" width="10.5703125" style="11" customWidth="1"/>
    <col min="4" max="4" width="21.28515625" customWidth="1"/>
    <col min="5" max="5" width="20.7109375" customWidth="1"/>
    <col min="6" max="6" width="20.140625" customWidth="1"/>
  </cols>
  <sheetData>
    <row r="1" spans="1:6" s="3" customFormat="1" ht="19.5" x14ac:dyDescent="0.3">
      <c r="B1" s="40" t="s">
        <v>174</v>
      </c>
      <c r="C1" s="40"/>
      <c r="D1" s="40"/>
      <c r="E1" s="40"/>
      <c r="F1" s="40"/>
    </row>
    <row r="2" spans="1:6" s="1" customFormat="1" ht="15.75" x14ac:dyDescent="0.25">
      <c r="B2" s="47" t="s">
        <v>175</v>
      </c>
      <c r="C2" s="47"/>
      <c r="D2" s="47"/>
      <c r="E2" s="47"/>
      <c r="F2" s="47"/>
    </row>
    <row r="3" spans="1:6" s="1" customFormat="1" ht="15.75" x14ac:dyDescent="0.25">
      <c r="B3" s="47" t="s">
        <v>176</v>
      </c>
      <c r="C3" s="47"/>
      <c r="D3" s="47"/>
      <c r="E3" s="47"/>
      <c r="F3" s="47"/>
    </row>
    <row r="4" spans="1:6" s="1" customFormat="1" ht="15.75" x14ac:dyDescent="0.25">
      <c r="C4" s="8"/>
    </row>
    <row r="5" spans="1:6" s="1" customFormat="1" ht="15.75" x14ac:dyDescent="0.25">
      <c r="B5" s="1" t="s">
        <v>0</v>
      </c>
      <c r="C5" s="8" t="s">
        <v>1</v>
      </c>
    </row>
    <row r="6" spans="1:6" s="1" customFormat="1" ht="15.75" x14ac:dyDescent="0.25">
      <c r="B6" s="1" t="s">
        <v>2</v>
      </c>
      <c r="C6" s="8" t="s">
        <v>3</v>
      </c>
    </row>
    <row r="7" spans="1:6" s="1" customFormat="1" ht="15.75" x14ac:dyDescent="0.25">
      <c r="B7" s="1" t="s">
        <v>4</v>
      </c>
      <c r="C7" s="9" t="s">
        <v>5</v>
      </c>
    </row>
    <row r="8" spans="1:6" s="1" customFormat="1" ht="15.75" x14ac:dyDescent="0.25">
      <c r="C8" s="8"/>
    </row>
    <row r="9" spans="1:6" s="1" customFormat="1" ht="15.75" x14ac:dyDescent="0.25">
      <c r="B9" s="1" t="s">
        <v>6</v>
      </c>
      <c r="C9" s="8" t="s">
        <v>7</v>
      </c>
    </row>
    <row r="10" spans="1:6" s="1" customFormat="1" ht="15.75" x14ac:dyDescent="0.25">
      <c r="B10" s="1" t="s">
        <v>2</v>
      </c>
      <c r="C10" s="8"/>
    </row>
    <row r="11" spans="1:6" s="1" customFormat="1" ht="21" customHeight="1" x14ac:dyDescent="0.25">
      <c r="B11" s="1" t="s">
        <v>4</v>
      </c>
      <c r="C11" s="48"/>
      <c r="D11" s="48"/>
    </row>
    <row r="12" spans="1:6" s="1" customFormat="1" ht="15.75" x14ac:dyDescent="0.25">
      <c r="C12" s="8"/>
    </row>
    <row r="13" spans="1:6" s="1" customFormat="1" ht="30.75" customHeight="1" x14ac:dyDescent="0.25">
      <c r="A13" s="7" t="s">
        <v>8</v>
      </c>
      <c r="B13" s="10" t="s">
        <v>13</v>
      </c>
      <c r="C13" s="16" t="s">
        <v>10</v>
      </c>
      <c r="D13" s="17"/>
      <c r="E13" s="12" t="s">
        <v>172</v>
      </c>
      <c r="F13" s="7" t="s">
        <v>12</v>
      </c>
    </row>
    <row r="14" spans="1:6" s="15" customFormat="1" ht="15.75" customHeight="1" x14ac:dyDescent="0.25">
      <c r="A14" s="14">
        <v>1</v>
      </c>
      <c r="B14" s="4">
        <v>621733</v>
      </c>
      <c r="C14" s="43" t="s">
        <v>23</v>
      </c>
      <c r="D14" s="44"/>
      <c r="E14" s="18" t="s">
        <v>93</v>
      </c>
      <c r="F14" s="21">
        <v>500000</v>
      </c>
    </row>
    <row r="15" spans="1:6" s="15" customFormat="1" ht="15.75" customHeight="1" x14ac:dyDescent="0.25">
      <c r="A15" s="14">
        <v>2</v>
      </c>
      <c r="B15" s="4">
        <v>621735</v>
      </c>
      <c r="C15" s="43" t="s">
        <v>242</v>
      </c>
      <c r="D15" s="44"/>
      <c r="E15" s="18" t="s">
        <v>192</v>
      </c>
      <c r="F15" s="21">
        <v>2800000</v>
      </c>
    </row>
    <row r="16" spans="1:6" s="15" customFormat="1" ht="15.75" customHeight="1" x14ac:dyDescent="0.25">
      <c r="A16" s="14">
        <v>3</v>
      </c>
      <c r="B16" s="4">
        <v>621737</v>
      </c>
      <c r="C16" s="43" t="s">
        <v>177</v>
      </c>
      <c r="D16" s="44"/>
      <c r="E16" s="18" t="s">
        <v>193</v>
      </c>
      <c r="F16" s="21">
        <v>2400000</v>
      </c>
    </row>
    <row r="17" spans="1:6" s="15" customFormat="1" ht="15.75" x14ac:dyDescent="0.25">
      <c r="A17" s="14">
        <v>4</v>
      </c>
      <c r="B17" s="4">
        <v>621738</v>
      </c>
      <c r="C17" s="43" t="s">
        <v>29</v>
      </c>
      <c r="D17" s="44"/>
      <c r="E17" s="18" t="s">
        <v>101</v>
      </c>
      <c r="F17" s="21">
        <v>900000</v>
      </c>
    </row>
    <row r="18" spans="1:6" s="15" customFormat="1" ht="15.75" x14ac:dyDescent="0.25">
      <c r="A18" s="14">
        <v>5</v>
      </c>
      <c r="B18" s="4">
        <v>621739</v>
      </c>
      <c r="C18" s="43" t="s">
        <v>243</v>
      </c>
      <c r="D18" s="44"/>
      <c r="E18" s="18" t="s">
        <v>153</v>
      </c>
      <c r="F18" s="21">
        <v>1200000</v>
      </c>
    </row>
    <row r="19" spans="1:6" s="15" customFormat="1" ht="15.75" x14ac:dyDescent="0.25">
      <c r="A19" s="14">
        <v>6</v>
      </c>
      <c r="B19" s="4">
        <v>621740</v>
      </c>
      <c r="C19" s="43" t="s">
        <v>52</v>
      </c>
      <c r="D19" s="44"/>
      <c r="E19" s="18" t="s">
        <v>126</v>
      </c>
      <c r="F19" s="21">
        <v>1200000</v>
      </c>
    </row>
    <row r="20" spans="1:6" s="15" customFormat="1" ht="47.25" x14ac:dyDescent="0.25">
      <c r="A20" s="14">
        <v>7</v>
      </c>
      <c r="B20" s="4">
        <v>621741</v>
      </c>
      <c r="C20" s="43" t="s">
        <v>173</v>
      </c>
      <c r="D20" s="44"/>
      <c r="E20" s="13" t="s">
        <v>194</v>
      </c>
      <c r="F20" s="21">
        <v>210000</v>
      </c>
    </row>
    <row r="21" spans="1:6" s="15" customFormat="1" ht="47.25" x14ac:dyDescent="0.25">
      <c r="A21" s="14">
        <v>8</v>
      </c>
      <c r="B21" s="4">
        <v>621742</v>
      </c>
      <c r="C21" s="43" t="s">
        <v>173</v>
      </c>
      <c r="D21" s="44"/>
      <c r="E21" s="13" t="s">
        <v>195</v>
      </c>
      <c r="F21" s="21">
        <v>210000</v>
      </c>
    </row>
    <row r="22" spans="1:6" s="15" customFormat="1" ht="47.25" x14ac:dyDescent="0.25">
      <c r="A22" s="14">
        <v>9</v>
      </c>
      <c r="B22" s="4">
        <v>621743</v>
      </c>
      <c r="C22" s="43" t="s">
        <v>173</v>
      </c>
      <c r="D22" s="44"/>
      <c r="E22" s="13" t="s">
        <v>196</v>
      </c>
      <c r="F22" s="21">
        <v>210000</v>
      </c>
    </row>
    <row r="23" spans="1:6" s="15" customFormat="1" ht="47.25" x14ac:dyDescent="0.25">
      <c r="A23" s="14">
        <v>10</v>
      </c>
      <c r="B23" s="4">
        <v>621744</v>
      </c>
      <c r="C23" s="43" t="s">
        <v>173</v>
      </c>
      <c r="D23" s="44"/>
      <c r="E23" s="13" t="s">
        <v>197</v>
      </c>
      <c r="F23" s="21">
        <v>210000</v>
      </c>
    </row>
    <row r="24" spans="1:6" s="15" customFormat="1" ht="47.25" x14ac:dyDescent="0.25">
      <c r="A24" s="14">
        <v>11</v>
      </c>
      <c r="B24" s="4">
        <v>621745</v>
      </c>
      <c r="C24" s="43" t="s">
        <v>173</v>
      </c>
      <c r="D24" s="44"/>
      <c r="E24" s="13" t="s">
        <v>198</v>
      </c>
      <c r="F24" s="21">
        <v>210000</v>
      </c>
    </row>
    <row r="25" spans="1:6" s="15" customFormat="1" ht="15.75" customHeight="1" x14ac:dyDescent="0.25">
      <c r="A25" s="14">
        <v>12</v>
      </c>
      <c r="B25" s="4">
        <v>621746</v>
      </c>
      <c r="C25" s="43" t="s">
        <v>173</v>
      </c>
      <c r="D25" s="44"/>
      <c r="E25" s="13" t="s">
        <v>199</v>
      </c>
      <c r="F25" s="21">
        <v>140000</v>
      </c>
    </row>
    <row r="26" spans="1:6" s="15" customFormat="1" ht="15.75" customHeight="1" x14ac:dyDescent="0.25">
      <c r="A26" s="14">
        <v>13</v>
      </c>
      <c r="B26" s="4">
        <v>621748</v>
      </c>
      <c r="C26" s="43" t="s">
        <v>178</v>
      </c>
      <c r="D26" s="44"/>
      <c r="E26" s="18" t="s">
        <v>200</v>
      </c>
      <c r="F26" s="21">
        <v>2400000</v>
      </c>
    </row>
    <row r="27" spans="1:6" s="15" customFormat="1" ht="15.75" customHeight="1" x14ac:dyDescent="0.25">
      <c r="A27" s="14">
        <v>14</v>
      </c>
      <c r="B27" s="4">
        <v>621750</v>
      </c>
      <c r="C27" s="43" t="s">
        <v>40</v>
      </c>
      <c r="D27" s="44"/>
      <c r="E27" s="18" t="s">
        <v>113</v>
      </c>
      <c r="F27" s="21">
        <v>1200000</v>
      </c>
    </row>
    <row r="28" spans="1:6" s="15" customFormat="1" ht="15.75" x14ac:dyDescent="0.25">
      <c r="A28" s="14">
        <v>15</v>
      </c>
      <c r="B28" s="4">
        <v>643002</v>
      </c>
      <c r="C28" s="43" t="s">
        <v>179</v>
      </c>
      <c r="D28" s="44"/>
      <c r="E28" s="18" t="s">
        <v>201</v>
      </c>
      <c r="F28" s="21">
        <v>1200000</v>
      </c>
    </row>
    <row r="29" spans="1:6" s="15" customFormat="1" ht="15.75" x14ac:dyDescent="0.25">
      <c r="A29" s="14">
        <v>16</v>
      </c>
      <c r="B29" s="4">
        <v>643003</v>
      </c>
      <c r="C29" s="43" t="s">
        <v>180</v>
      </c>
      <c r="D29" s="44"/>
      <c r="E29" s="18" t="s">
        <v>202</v>
      </c>
      <c r="F29" s="21">
        <v>1200000</v>
      </c>
    </row>
    <row r="30" spans="1:6" s="15" customFormat="1" ht="15.75" x14ac:dyDescent="0.25">
      <c r="A30" s="14">
        <v>17</v>
      </c>
      <c r="B30" s="4">
        <v>643004</v>
      </c>
      <c r="C30" s="43" t="s">
        <v>25</v>
      </c>
      <c r="D30" s="44"/>
      <c r="E30" s="18" t="s">
        <v>95</v>
      </c>
      <c r="F30" s="21">
        <v>900000</v>
      </c>
    </row>
    <row r="31" spans="1:6" s="15" customFormat="1" ht="15.75" x14ac:dyDescent="0.25">
      <c r="A31" s="14">
        <v>18</v>
      </c>
      <c r="B31" s="4">
        <v>643005</v>
      </c>
      <c r="C31" s="43" t="s">
        <v>50</v>
      </c>
      <c r="D31" s="44"/>
      <c r="E31" s="18" t="s">
        <v>124</v>
      </c>
      <c r="F31" s="21">
        <v>1200000</v>
      </c>
    </row>
    <row r="32" spans="1:6" s="15" customFormat="1" ht="15.75" x14ac:dyDescent="0.25">
      <c r="A32" s="14">
        <v>19</v>
      </c>
      <c r="B32" s="4">
        <v>643006</v>
      </c>
      <c r="C32" s="43" t="s">
        <v>41</v>
      </c>
      <c r="D32" s="44"/>
      <c r="E32" s="18" t="s">
        <v>115</v>
      </c>
      <c r="F32" s="21">
        <v>700000</v>
      </c>
    </row>
    <row r="33" spans="1:6" s="15" customFormat="1" ht="31.5" x14ac:dyDescent="0.25">
      <c r="A33" s="14">
        <v>20</v>
      </c>
      <c r="B33" s="4">
        <v>643007</v>
      </c>
      <c r="C33" s="43" t="s">
        <v>59</v>
      </c>
      <c r="D33" s="44"/>
      <c r="E33" s="18" t="s">
        <v>133</v>
      </c>
      <c r="F33" s="21">
        <v>2400000</v>
      </c>
    </row>
    <row r="34" spans="1:6" s="15" customFormat="1" ht="15.75" customHeight="1" x14ac:dyDescent="0.25">
      <c r="A34" s="14">
        <v>21</v>
      </c>
      <c r="B34" s="4">
        <v>643008</v>
      </c>
      <c r="C34" s="43" t="s">
        <v>28</v>
      </c>
      <c r="D34" s="44"/>
      <c r="E34" s="18" t="s">
        <v>100</v>
      </c>
      <c r="F34" s="21">
        <v>1200000</v>
      </c>
    </row>
    <row r="35" spans="1:6" s="15" customFormat="1" ht="15.75" x14ac:dyDescent="0.25">
      <c r="A35" s="14">
        <v>22</v>
      </c>
      <c r="B35" s="4">
        <v>643009</v>
      </c>
      <c r="C35" s="43" t="s">
        <v>181</v>
      </c>
      <c r="D35" s="44"/>
      <c r="E35" s="18" t="s">
        <v>203</v>
      </c>
      <c r="F35" s="21">
        <v>700000</v>
      </c>
    </row>
    <row r="36" spans="1:6" s="15" customFormat="1" ht="15.75" customHeight="1" x14ac:dyDescent="0.25">
      <c r="A36" s="14">
        <v>23</v>
      </c>
      <c r="B36" s="4">
        <v>643012</v>
      </c>
      <c r="C36" s="43" t="s">
        <v>22</v>
      </c>
      <c r="D36" s="44"/>
      <c r="E36" s="18" t="s">
        <v>92</v>
      </c>
      <c r="F36" s="21">
        <v>1200000</v>
      </c>
    </row>
    <row r="37" spans="1:6" s="15" customFormat="1" ht="15.75" x14ac:dyDescent="0.25">
      <c r="A37" s="14">
        <v>24</v>
      </c>
      <c r="B37" s="4">
        <v>643014</v>
      </c>
      <c r="C37" s="43" t="s">
        <v>30</v>
      </c>
      <c r="D37" s="44"/>
      <c r="E37" s="18" t="s">
        <v>102</v>
      </c>
      <c r="F37" s="21">
        <v>900000</v>
      </c>
    </row>
    <row r="38" spans="1:6" s="15" customFormat="1" ht="15.75" x14ac:dyDescent="0.25">
      <c r="A38" s="14">
        <v>25</v>
      </c>
      <c r="B38" s="4">
        <v>643015</v>
      </c>
      <c r="C38" s="43" t="s">
        <v>37</v>
      </c>
      <c r="D38" s="44"/>
      <c r="E38" s="18" t="s">
        <v>110</v>
      </c>
      <c r="F38" s="21">
        <v>500000</v>
      </c>
    </row>
    <row r="39" spans="1:6" s="15" customFormat="1" ht="15.75" customHeight="1" x14ac:dyDescent="0.25">
      <c r="A39" s="14">
        <v>26</v>
      </c>
      <c r="B39" s="4">
        <v>643016</v>
      </c>
      <c r="C39" s="43" t="s">
        <v>32</v>
      </c>
      <c r="D39" s="44"/>
      <c r="E39" s="18" t="s">
        <v>104</v>
      </c>
      <c r="F39" s="21">
        <v>1200000</v>
      </c>
    </row>
    <row r="40" spans="1:6" s="15" customFormat="1" ht="15.75" x14ac:dyDescent="0.25">
      <c r="A40" s="14">
        <v>27</v>
      </c>
      <c r="B40" s="4">
        <v>643017</v>
      </c>
      <c r="C40" s="43" t="s">
        <v>49</v>
      </c>
      <c r="D40" s="44"/>
      <c r="E40" s="18" t="s">
        <v>123</v>
      </c>
      <c r="F40" s="21">
        <v>1200000</v>
      </c>
    </row>
    <row r="41" spans="1:6" s="15" customFormat="1" ht="15.75" x14ac:dyDescent="0.25">
      <c r="A41" s="14">
        <v>28</v>
      </c>
      <c r="B41" s="4">
        <v>643018</v>
      </c>
      <c r="C41" s="43" t="s">
        <v>45</v>
      </c>
      <c r="D41" s="44"/>
      <c r="E41" s="18" t="s">
        <v>119</v>
      </c>
      <c r="F41" s="21">
        <v>1200000</v>
      </c>
    </row>
    <row r="42" spans="1:6" s="15" customFormat="1" ht="15.75" customHeight="1" x14ac:dyDescent="0.25">
      <c r="A42" s="14">
        <v>29</v>
      </c>
      <c r="B42" s="4">
        <v>643019</v>
      </c>
      <c r="C42" s="43" t="s">
        <v>31</v>
      </c>
      <c r="D42" s="44"/>
      <c r="E42" s="18" t="s">
        <v>103</v>
      </c>
      <c r="F42" s="21">
        <v>1200000</v>
      </c>
    </row>
    <row r="43" spans="1:6" s="15" customFormat="1" ht="15.75" customHeight="1" x14ac:dyDescent="0.25">
      <c r="A43" s="14">
        <v>30</v>
      </c>
      <c r="B43" s="4">
        <v>643021</v>
      </c>
      <c r="C43" s="43" t="s">
        <v>182</v>
      </c>
      <c r="D43" s="44"/>
      <c r="E43" s="18" t="s">
        <v>204</v>
      </c>
      <c r="F43" s="21">
        <v>1200000</v>
      </c>
    </row>
    <row r="44" spans="1:6" s="15" customFormat="1" ht="15.75" x14ac:dyDescent="0.25">
      <c r="A44" s="14">
        <v>31</v>
      </c>
      <c r="B44" s="4">
        <v>643022</v>
      </c>
      <c r="C44" s="43" t="s">
        <v>32</v>
      </c>
      <c r="D44" s="44"/>
      <c r="E44" s="18" t="s">
        <v>114</v>
      </c>
      <c r="F44" s="21">
        <v>1200000</v>
      </c>
    </row>
    <row r="45" spans="1:6" s="15" customFormat="1" ht="15.75" x14ac:dyDescent="0.25">
      <c r="A45" s="14">
        <v>32</v>
      </c>
      <c r="B45" s="4">
        <v>643023</v>
      </c>
      <c r="C45" s="43" t="s">
        <v>183</v>
      </c>
      <c r="D45" s="44"/>
      <c r="E45" s="18" t="s">
        <v>205</v>
      </c>
      <c r="F45" s="21">
        <v>1200000</v>
      </c>
    </row>
    <row r="46" spans="1:6" s="15" customFormat="1" ht="47.25" x14ac:dyDescent="0.25">
      <c r="A46" s="14">
        <v>33</v>
      </c>
      <c r="B46" s="4">
        <v>643025</v>
      </c>
      <c r="C46" s="43" t="s">
        <v>173</v>
      </c>
      <c r="D46" s="44"/>
      <c r="E46" s="13" t="s">
        <v>206</v>
      </c>
      <c r="F46" s="21">
        <v>210000</v>
      </c>
    </row>
    <row r="47" spans="1:6" s="15" customFormat="1" ht="47.25" x14ac:dyDescent="0.25">
      <c r="A47" s="14">
        <v>34</v>
      </c>
      <c r="B47" s="4">
        <v>643026</v>
      </c>
      <c r="C47" s="43" t="s">
        <v>173</v>
      </c>
      <c r="D47" s="44"/>
      <c r="E47" s="13" t="s">
        <v>207</v>
      </c>
      <c r="F47" s="21">
        <v>210000</v>
      </c>
    </row>
    <row r="48" spans="1:6" s="15" customFormat="1" ht="31.5" x14ac:dyDescent="0.25">
      <c r="A48" s="14">
        <v>35</v>
      </c>
      <c r="B48" s="4">
        <v>643027</v>
      </c>
      <c r="C48" s="43" t="s">
        <v>173</v>
      </c>
      <c r="D48" s="44"/>
      <c r="E48" s="13" t="s">
        <v>208</v>
      </c>
      <c r="F48" s="21">
        <v>140000</v>
      </c>
    </row>
    <row r="49" spans="1:6" s="15" customFormat="1" ht="15.75" customHeight="1" x14ac:dyDescent="0.25">
      <c r="A49" s="14">
        <v>36</v>
      </c>
      <c r="B49" s="4">
        <v>643028</v>
      </c>
      <c r="C49" s="43" t="s">
        <v>42</v>
      </c>
      <c r="D49" s="44"/>
      <c r="E49" s="18" t="s">
        <v>116</v>
      </c>
      <c r="F49" s="21">
        <v>1200000</v>
      </c>
    </row>
    <row r="50" spans="1:6" s="15" customFormat="1" ht="15.75" x14ac:dyDescent="0.25">
      <c r="A50" s="14">
        <v>37</v>
      </c>
      <c r="B50" s="4">
        <v>643030</v>
      </c>
      <c r="C50" s="43" t="s">
        <v>244</v>
      </c>
      <c r="D50" s="44"/>
      <c r="E50" s="18" t="s">
        <v>209</v>
      </c>
      <c r="F50" s="21">
        <v>2400000</v>
      </c>
    </row>
    <row r="51" spans="1:6" s="15" customFormat="1" ht="63" x14ac:dyDescent="0.25">
      <c r="A51" s="14">
        <v>38</v>
      </c>
      <c r="B51" s="4">
        <v>643033</v>
      </c>
      <c r="C51" s="43" t="s">
        <v>245</v>
      </c>
      <c r="D51" s="44"/>
      <c r="E51" s="18" t="s">
        <v>210</v>
      </c>
      <c r="F51" s="21">
        <v>10000000</v>
      </c>
    </row>
    <row r="52" spans="1:6" s="15" customFormat="1" ht="15.75" x14ac:dyDescent="0.25">
      <c r="A52" s="14">
        <v>39</v>
      </c>
      <c r="B52" s="4">
        <v>643034</v>
      </c>
      <c r="C52" s="43" t="s">
        <v>56</v>
      </c>
      <c r="D52" s="44"/>
      <c r="E52" s="18" t="s">
        <v>130</v>
      </c>
      <c r="F52" s="21">
        <v>600000</v>
      </c>
    </row>
    <row r="53" spans="1:6" s="15" customFormat="1" ht="15.75" x14ac:dyDescent="0.25">
      <c r="A53" s="14">
        <v>40</v>
      </c>
      <c r="B53" s="4">
        <v>643035</v>
      </c>
      <c r="C53" s="43" t="s">
        <v>47</v>
      </c>
      <c r="D53" s="44"/>
      <c r="E53" s="18" t="s">
        <v>121</v>
      </c>
      <c r="F53" s="21">
        <v>1200000</v>
      </c>
    </row>
    <row r="54" spans="1:6" s="15" customFormat="1" ht="15.75" x14ac:dyDescent="0.25">
      <c r="A54" s="14">
        <v>41</v>
      </c>
      <c r="B54" s="4">
        <v>643036</v>
      </c>
      <c r="C54" s="43" t="s">
        <v>35</v>
      </c>
      <c r="D54" s="44"/>
      <c r="E54" s="18" t="s">
        <v>107</v>
      </c>
      <c r="F54" s="21">
        <v>500000</v>
      </c>
    </row>
    <row r="55" spans="1:6" s="15" customFormat="1" ht="15.75" x14ac:dyDescent="0.25">
      <c r="A55" s="14">
        <v>42</v>
      </c>
      <c r="B55" s="4">
        <v>643037</v>
      </c>
      <c r="C55" s="43" t="s">
        <v>34</v>
      </c>
      <c r="D55" s="44"/>
      <c r="E55" s="18" t="s">
        <v>106</v>
      </c>
      <c r="F55" s="21">
        <v>500000</v>
      </c>
    </row>
    <row r="56" spans="1:6" s="15" customFormat="1" ht="15.75" x14ac:dyDescent="0.25">
      <c r="A56" s="14">
        <v>43</v>
      </c>
      <c r="B56" s="4">
        <v>643038</v>
      </c>
      <c r="C56" s="43" t="s">
        <v>38</v>
      </c>
      <c r="D56" s="44"/>
      <c r="E56" s="18" t="s">
        <v>111</v>
      </c>
      <c r="F56" s="21">
        <v>500000</v>
      </c>
    </row>
    <row r="57" spans="1:6" s="15" customFormat="1" ht="15.75" x14ac:dyDescent="0.25">
      <c r="A57" s="14">
        <v>44</v>
      </c>
      <c r="B57" s="4">
        <v>643039</v>
      </c>
      <c r="C57" s="43" t="s">
        <v>39</v>
      </c>
      <c r="D57" s="44"/>
      <c r="E57" s="18" t="s">
        <v>112</v>
      </c>
      <c r="F57" s="21">
        <v>500000</v>
      </c>
    </row>
    <row r="58" spans="1:6" s="15" customFormat="1" ht="78.75" x14ac:dyDescent="0.25">
      <c r="A58" s="14">
        <v>45</v>
      </c>
      <c r="B58" s="4">
        <v>643040</v>
      </c>
      <c r="C58" s="43" t="s">
        <v>246</v>
      </c>
      <c r="D58" s="44"/>
      <c r="E58" s="18" t="s">
        <v>211</v>
      </c>
      <c r="F58" s="21">
        <v>6400000</v>
      </c>
    </row>
    <row r="59" spans="1:6" s="15" customFormat="1" ht="15.75" customHeight="1" x14ac:dyDescent="0.25">
      <c r="A59" s="14">
        <v>46</v>
      </c>
      <c r="B59" s="4">
        <v>643042</v>
      </c>
      <c r="C59" s="43" t="s">
        <v>60</v>
      </c>
      <c r="D59" s="44"/>
      <c r="E59" s="18" t="s">
        <v>134</v>
      </c>
      <c r="F59" s="21">
        <v>1200000</v>
      </c>
    </row>
    <row r="60" spans="1:6" s="15" customFormat="1" ht="15.75" customHeight="1" x14ac:dyDescent="0.25">
      <c r="A60" s="14">
        <v>47</v>
      </c>
      <c r="B60" s="4">
        <v>643044</v>
      </c>
      <c r="C60" s="43" t="s">
        <v>74</v>
      </c>
      <c r="D60" s="44"/>
      <c r="E60" s="18" t="s">
        <v>147</v>
      </c>
      <c r="F60" s="21">
        <v>700000</v>
      </c>
    </row>
    <row r="61" spans="1:6" s="15" customFormat="1" ht="15.75" x14ac:dyDescent="0.25">
      <c r="A61" s="14">
        <v>48</v>
      </c>
      <c r="B61" s="4">
        <v>643045</v>
      </c>
      <c r="C61" s="43" t="s">
        <v>79</v>
      </c>
      <c r="D61" s="44"/>
      <c r="E61" s="18" t="s">
        <v>155</v>
      </c>
      <c r="F61" s="21">
        <v>1200000</v>
      </c>
    </row>
    <row r="62" spans="1:6" s="15" customFormat="1" ht="15.75" x14ac:dyDescent="0.25">
      <c r="A62" s="14">
        <v>49</v>
      </c>
      <c r="B62" s="4">
        <v>643046</v>
      </c>
      <c r="C62" s="43" t="s">
        <v>24</v>
      </c>
      <c r="D62" s="44"/>
      <c r="E62" s="18" t="s">
        <v>94</v>
      </c>
      <c r="F62" s="21">
        <v>900000</v>
      </c>
    </row>
    <row r="63" spans="1:6" s="15" customFormat="1" ht="15.75" customHeight="1" x14ac:dyDescent="0.25">
      <c r="A63" s="14">
        <v>50</v>
      </c>
      <c r="B63" s="4">
        <v>643047</v>
      </c>
      <c r="C63" s="43" t="s">
        <v>33</v>
      </c>
      <c r="D63" s="44"/>
      <c r="E63" s="18" t="s">
        <v>105</v>
      </c>
      <c r="F63" s="21">
        <v>500000</v>
      </c>
    </row>
    <row r="64" spans="1:6" s="15" customFormat="1" ht="15.75" x14ac:dyDescent="0.25">
      <c r="A64" s="14">
        <v>51</v>
      </c>
      <c r="B64" s="4">
        <v>643048</v>
      </c>
      <c r="C64" s="43" t="s">
        <v>27</v>
      </c>
      <c r="D64" s="44"/>
      <c r="E64" s="18" t="s">
        <v>98</v>
      </c>
      <c r="F64" s="21">
        <v>500000</v>
      </c>
    </row>
    <row r="65" spans="1:6" s="15" customFormat="1" ht="15.75" x14ac:dyDescent="0.25">
      <c r="A65" s="14">
        <v>52</v>
      </c>
      <c r="B65" s="4">
        <v>643049</v>
      </c>
      <c r="C65" s="43" t="s">
        <v>184</v>
      </c>
      <c r="D65" s="44"/>
      <c r="E65" s="18" t="s">
        <v>108</v>
      </c>
      <c r="F65" s="21">
        <v>1200000</v>
      </c>
    </row>
    <row r="66" spans="1:6" s="15" customFormat="1" ht="15.75" customHeight="1" x14ac:dyDescent="0.25">
      <c r="A66" s="14">
        <v>53</v>
      </c>
      <c r="B66" s="4">
        <v>643050</v>
      </c>
      <c r="C66" s="43" t="s">
        <v>185</v>
      </c>
      <c r="D66" s="44"/>
      <c r="E66" s="18" t="s">
        <v>99</v>
      </c>
      <c r="F66" s="21">
        <v>1200000</v>
      </c>
    </row>
    <row r="67" spans="1:6" s="15" customFormat="1" ht="15.75" x14ac:dyDescent="0.25">
      <c r="A67" s="14">
        <v>54</v>
      </c>
      <c r="B67" s="4">
        <v>643551</v>
      </c>
      <c r="C67" s="43" t="s">
        <v>51</v>
      </c>
      <c r="D67" s="44"/>
      <c r="E67" s="18" t="s">
        <v>125</v>
      </c>
      <c r="F67" s="21">
        <v>900000</v>
      </c>
    </row>
    <row r="68" spans="1:6" s="15" customFormat="1" ht="15.75" x14ac:dyDescent="0.25">
      <c r="A68" s="14">
        <v>55</v>
      </c>
      <c r="B68" s="4">
        <v>643553</v>
      </c>
      <c r="C68" s="43" t="s">
        <v>67</v>
      </c>
      <c r="D68" s="44"/>
      <c r="E68" s="19" t="s">
        <v>139</v>
      </c>
      <c r="F68" s="21">
        <v>1400000</v>
      </c>
    </row>
    <row r="69" spans="1:6" s="15" customFormat="1" ht="63" x14ac:dyDescent="0.25">
      <c r="A69" s="14">
        <v>56</v>
      </c>
      <c r="B69" s="4">
        <v>643554</v>
      </c>
      <c r="C69" s="43" t="s">
        <v>64</v>
      </c>
      <c r="D69" s="44"/>
      <c r="E69" s="18" t="s">
        <v>212</v>
      </c>
      <c r="F69" s="21">
        <v>4800000</v>
      </c>
    </row>
    <row r="70" spans="1:6" s="15" customFormat="1" ht="15.75" x14ac:dyDescent="0.25">
      <c r="A70" s="14">
        <v>57</v>
      </c>
      <c r="B70" s="4">
        <v>643555</v>
      </c>
      <c r="C70" s="43" t="s">
        <v>58</v>
      </c>
      <c r="D70" s="44"/>
      <c r="E70" s="18" t="s">
        <v>132</v>
      </c>
      <c r="F70" s="21">
        <v>1200000</v>
      </c>
    </row>
    <row r="71" spans="1:6" s="15" customFormat="1" ht="15.75" x14ac:dyDescent="0.25">
      <c r="A71" s="14">
        <v>58</v>
      </c>
      <c r="B71" s="4">
        <v>643558</v>
      </c>
      <c r="C71" s="43" t="s">
        <v>44</v>
      </c>
      <c r="D71" s="44"/>
      <c r="E71" s="18" t="s">
        <v>118</v>
      </c>
      <c r="F71" s="21">
        <v>400000</v>
      </c>
    </row>
    <row r="72" spans="1:6" s="15" customFormat="1" ht="15.75" x14ac:dyDescent="0.25">
      <c r="A72" s="14">
        <v>59</v>
      </c>
      <c r="B72" s="4">
        <v>643559</v>
      </c>
      <c r="C72" s="43" t="s">
        <v>83</v>
      </c>
      <c r="D72" s="44"/>
      <c r="E72" s="18" t="s">
        <v>162</v>
      </c>
      <c r="F72" s="21">
        <v>1400000</v>
      </c>
    </row>
    <row r="73" spans="1:6" s="15" customFormat="1" ht="15.75" x14ac:dyDescent="0.25">
      <c r="A73" s="14">
        <v>60</v>
      </c>
      <c r="B73" s="4">
        <v>643560</v>
      </c>
      <c r="C73" s="43" t="s">
        <v>46</v>
      </c>
      <c r="D73" s="44"/>
      <c r="E73" s="18" t="s">
        <v>120</v>
      </c>
      <c r="F73" s="21">
        <v>700000</v>
      </c>
    </row>
    <row r="74" spans="1:6" s="15" customFormat="1" ht="15.75" x14ac:dyDescent="0.25">
      <c r="A74" s="14">
        <v>61</v>
      </c>
      <c r="B74" s="4">
        <v>643561</v>
      </c>
      <c r="C74" s="43" t="s">
        <v>173</v>
      </c>
      <c r="D74" s="44"/>
      <c r="E74" s="18" t="s">
        <v>213</v>
      </c>
      <c r="F74" s="21">
        <v>70000</v>
      </c>
    </row>
    <row r="75" spans="1:6" s="15" customFormat="1" ht="15.75" x14ac:dyDescent="0.25">
      <c r="A75" s="14">
        <v>62</v>
      </c>
      <c r="B75" s="4">
        <v>643562</v>
      </c>
      <c r="C75" s="43" t="s">
        <v>173</v>
      </c>
      <c r="D75" s="44"/>
      <c r="E75" s="18" t="s">
        <v>156</v>
      </c>
      <c r="F75" s="21">
        <v>70000</v>
      </c>
    </row>
    <row r="76" spans="1:6" s="15" customFormat="1" ht="31.5" x14ac:dyDescent="0.25">
      <c r="A76" s="14">
        <v>63</v>
      </c>
      <c r="B76" s="4">
        <v>643563</v>
      </c>
      <c r="C76" s="43" t="s">
        <v>173</v>
      </c>
      <c r="D76" s="44"/>
      <c r="E76" s="18" t="s">
        <v>214</v>
      </c>
      <c r="F76" s="21">
        <v>140000</v>
      </c>
    </row>
    <row r="77" spans="1:6" s="15" customFormat="1" ht="15.75" customHeight="1" x14ac:dyDescent="0.25">
      <c r="A77" s="14">
        <v>64</v>
      </c>
      <c r="B77" s="4">
        <v>643564</v>
      </c>
      <c r="C77" s="43" t="s">
        <v>173</v>
      </c>
      <c r="D77" s="44"/>
      <c r="E77" s="18" t="s">
        <v>215</v>
      </c>
      <c r="F77" s="21">
        <v>140000</v>
      </c>
    </row>
    <row r="78" spans="1:6" s="15" customFormat="1" ht="15.75" customHeight="1" x14ac:dyDescent="0.25">
      <c r="A78" s="14">
        <v>65</v>
      </c>
      <c r="B78" s="4">
        <v>643565</v>
      </c>
      <c r="C78" s="43" t="s">
        <v>173</v>
      </c>
      <c r="D78" s="44"/>
      <c r="E78" s="18" t="s">
        <v>216</v>
      </c>
      <c r="F78" s="21">
        <v>280000</v>
      </c>
    </row>
    <row r="79" spans="1:6" s="15" customFormat="1" ht="47.25" customHeight="1" x14ac:dyDescent="0.25">
      <c r="A79" s="14">
        <v>66</v>
      </c>
      <c r="B79" s="4">
        <v>643566</v>
      </c>
      <c r="C79" s="43" t="s">
        <v>173</v>
      </c>
      <c r="D79" s="44"/>
      <c r="E79" s="18" t="s">
        <v>217</v>
      </c>
      <c r="F79" s="21">
        <v>210000</v>
      </c>
    </row>
    <row r="80" spans="1:6" s="15" customFormat="1" ht="63" x14ac:dyDescent="0.25">
      <c r="A80" s="14">
        <v>67</v>
      </c>
      <c r="B80" s="4">
        <v>643567</v>
      </c>
      <c r="C80" s="43" t="s">
        <v>173</v>
      </c>
      <c r="D80" s="44"/>
      <c r="E80" s="18" t="s">
        <v>218</v>
      </c>
      <c r="F80" s="21">
        <v>280000</v>
      </c>
    </row>
    <row r="81" spans="1:6" s="15" customFormat="1" ht="15.75" customHeight="1" x14ac:dyDescent="0.25">
      <c r="A81" s="14">
        <v>68</v>
      </c>
      <c r="B81" s="4">
        <v>643568</v>
      </c>
      <c r="C81" s="43" t="s">
        <v>173</v>
      </c>
      <c r="D81" s="44"/>
      <c r="E81" s="18" t="s">
        <v>219</v>
      </c>
      <c r="F81" s="21">
        <v>140000</v>
      </c>
    </row>
    <row r="82" spans="1:6" s="15" customFormat="1" ht="31.5" x14ac:dyDescent="0.25">
      <c r="A82" s="14">
        <v>69</v>
      </c>
      <c r="B82" s="4">
        <v>643569</v>
      </c>
      <c r="C82" s="43" t="s">
        <v>173</v>
      </c>
      <c r="D82" s="44"/>
      <c r="E82" s="18" t="s">
        <v>220</v>
      </c>
      <c r="F82" s="21">
        <v>490000</v>
      </c>
    </row>
    <row r="83" spans="1:6" s="15" customFormat="1" ht="31.5" x14ac:dyDescent="0.25">
      <c r="A83" s="14">
        <v>70</v>
      </c>
      <c r="B83" s="4">
        <v>643570</v>
      </c>
      <c r="C83" s="43" t="s">
        <v>173</v>
      </c>
      <c r="D83" s="44"/>
      <c r="E83" s="18" t="s">
        <v>221</v>
      </c>
      <c r="F83" s="21">
        <v>140000</v>
      </c>
    </row>
    <row r="84" spans="1:6" s="15" customFormat="1" ht="15.75" x14ac:dyDescent="0.25">
      <c r="A84" s="14">
        <v>71</v>
      </c>
      <c r="B84" s="4">
        <v>643571</v>
      </c>
      <c r="C84" s="43" t="s">
        <v>173</v>
      </c>
      <c r="D84" s="44"/>
      <c r="E84" s="18" t="s">
        <v>222</v>
      </c>
      <c r="F84" s="21">
        <v>140000</v>
      </c>
    </row>
    <row r="85" spans="1:6" s="15" customFormat="1" ht="47.25" x14ac:dyDescent="0.25">
      <c r="A85" s="14">
        <v>72</v>
      </c>
      <c r="B85" s="4">
        <v>643572</v>
      </c>
      <c r="C85" s="43" t="s">
        <v>173</v>
      </c>
      <c r="D85" s="44"/>
      <c r="E85" s="18" t="s">
        <v>223</v>
      </c>
      <c r="F85" s="21">
        <v>420000</v>
      </c>
    </row>
    <row r="86" spans="1:6" s="15" customFormat="1" ht="31.5" x14ac:dyDescent="0.25">
      <c r="A86" s="14">
        <v>73</v>
      </c>
      <c r="B86" s="4">
        <v>643573</v>
      </c>
      <c r="C86" s="43" t="s">
        <v>173</v>
      </c>
      <c r="D86" s="44"/>
      <c r="E86" s="18" t="s">
        <v>224</v>
      </c>
      <c r="F86" s="21">
        <v>140000</v>
      </c>
    </row>
    <row r="87" spans="1:6" s="15" customFormat="1" ht="31.5" x14ac:dyDescent="0.25">
      <c r="A87" s="14">
        <v>74</v>
      </c>
      <c r="B87" s="4">
        <v>643574</v>
      </c>
      <c r="C87" s="43" t="s">
        <v>173</v>
      </c>
      <c r="D87" s="44"/>
      <c r="E87" s="18" t="s">
        <v>225</v>
      </c>
      <c r="F87" s="21">
        <v>140000</v>
      </c>
    </row>
    <row r="88" spans="1:6" s="15" customFormat="1" ht="15.75" x14ac:dyDescent="0.25">
      <c r="A88" s="14">
        <v>75</v>
      </c>
      <c r="B88" s="4">
        <v>643575</v>
      </c>
      <c r="C88" s="43" t="s">
        <v>173</v>
      </c>
      <c r="D88" s="44"/>
      <c r="E88" s="18" t="s">
        <v>226</v>
      </c>
      <c r="F88" s="21">
        <v>70000</v>
      </c>
    </row>
    <row r="89" spans="1:6" s="15" customFormat="1" ht="15.75" x14ac:dyDescent="0.25">
      <c r="A89" s="14">
        <v>76</v>
      </c>
      <c r="B89" s="4">
        <v>643576</v>
      </c>
      <c r="C89" s="43" t="s">
        <v>173</v>
      </c>
      <c r="D89" s="44"/>
      <c r="E89" s="18" t="s">
        <v>156</v>
      </c>
      <c r="F89" s="21">
        <v>70000</v>
      </c>
    </row>
    <row r="90" spans="1:6" s="15" customFormat="1" ht="31.5" x14ac:dyDescent="0.25">
      <c r="A90" s="14">
        <v>77</v>
      </c>
      <c r="B90" s="4">
        <v>643577</v>
      </c>
      <c r="C90" s="43" t="s">
        <v>173</v>
      </c>
      <c r="D90" s="44"/>
      <c r="E90" s="18" t="s">
        <v>227</v>
      </c>
      <c r="F90" s="21">
        <v>140000</v>
      </c>
    </row>
    <row r="91" spans="1:6" s="15" customFormat="1" ht="47.25" x14ac:dyDescent="0.25">
      <c r="A91" s="14">
        <v>78</v>
      </c>
      <c r="B91" s="4">
        <v>643578</v>
      </c>
      <c r="C91" s="43" t="s">
        <v>173</v>
      </c>
      <c r="D91" s="44"/>
      <c r="E91" s="18" t="s">
        <v>228</v>
      </c>
      <c r="F91" s="21">
        <v>210000</v>
      </c>
    </row>
    <row r="92" spans="1:6" s="15" customFormat="1" ht="15.75" customHeight="1" x14ac:dyDescent="0.25">
      <c r="A92" s="14">
        <v>79</v>
      </c>
      <c r="B92" s="4">
        <v>643579</v>
      </c>
      <c r="C92" s="43" t="s">
        <v>173</v>
      </c>
      <c r="D92" s="44"/>
      <c r="E92" s="18" t="s">
        <v>229</v>
      </c>
      <c r="F92" s="21">
        <v>280000</v>
      </c>
    </row>
    <row r="93" spans="1:6" s="15" customFormat="1" ht="31.5" x14ac:dyDescent="0.25">
      <c r="A93" s="14">
        <v>80</v>
      </c>
      <c r="B93" s="4">
        <v>643580</v>
      </c>
      <c r="C93" s="43" t="s">
        <v>173</v>
      </c>
      <c r="D93" s="44"/>
      <c r="E93" s="18" t="s">
        <v>230</v>
      </c>
      <c r="F93" s="21">
        <v>140000</v>
      </c>
    </row>
    <row r="94" spans="1:6" s="15" customFormat="1" ht="47.25" x14ac:dyDescent="0.25">
      <c r="A94" s="14">
        <v>81</v>
      </c>
      <c r="B94" s="4">
        <v>643581</v>
      </c>
      <c r="C94" s="43" t="s">
        <v>173</v>
      </c>
      <c r="D94" s="44"/>
      <c r="E94" s="18" t="s">
        <v>231</v>
      </c>
      <c r="F94" s="21">
        <v>80000</v>
      </c>
    </row>
    <row r="95" spans="1:6" s="15" customFormat="1" ht="47.25" x14ac:dyDescent="0.25">
      <c r="A95" s="14">
        <v>82</v>
      </c>
      <c r="B95" s="4">
        <v>643582</v>
      </c>
      <c r="C95" s="43" t="s">
        <v>173</v>
      </c>
      <c r="D95" s="44"/>
      <c r="E95" s="18" t="s">
        <v>232</v>
      </c>
      <c r="F95" s="21">
        <v>210000</v>
      </c>
    </row>
    <row r="96" spans="1:6" s="15" customFormat="1" ht="15.75" customHeight="1" x14ac:dyDescent="0.25">
      <c r="A96" s="14">
        <v>83</v>
      </c>
      <c r="B96" s="4">
        <v>643583</v>
      </c>
      <c r="C96" s="43" t="s">
        <v>173</v>
      </c>
      <c r="D96" s="44"/>
      <c r="E96" s="18" t="s">
        <v>157</v>
      </c>
      <c r="F96" s="21">
        <v>70000</v>
      </c>
    </row>
    <row r="97" spans="1:6" s="15" customFormat="1" ht="15.75" customHeight="1" x14ac:dyDescent="0.25">
      <c r="A97" s="14">
        <v>84</v>
      </c>
      <c r="B97" s="4">
        <v>643584</v>
      </c>
      <c r="C97" s="43" t="s">
        <v>173</v>
      </c>
      <c r="D97" s="44"/>
      <c r="E97" s="18" t="s">
        <v>233</v>
      </c>
      <c r="F97" s="21">
        <v>70000</v>
      </c>
    </row>
    <row r="98" spans="1:6" s="15" customFormat="1" ht="15.75" x14ac:dyDescent="0.25">
      <c r="A98" s="14">
        <v>85</v>
      </c>
      <c r="B98" s="4">
        <v>643585</v>
      </c>
      <c r="C98" s="43" t="s">
        <v>69</v>
      </c>
      <c r="D98" s="44"/>
      <c r="E98" s="18" t="s">
        <v>141</v>
      </c>
      <c r="F98" s="21">
        <v>900000</v>
      </c>
    </row>
    <row r="99" spans="1:6" s="15" customFormat="1" ht="15.75" x14ac:dyDescent="0.25">
      <c r="A99" s="14">
        <v>86</v>
      </c>
      <c r="B99" s="4">
        <v>643587</v>
      </c>
      <c r="C99" s="43" t="s">
        <v>186</v>
      </c>
      <c r="D99" s="44"/>
      <c r="E99" s="18" t="s">
        <v>234</v>
      </c>
      <c r="F99" s="21">
        <v>1000000</v>
      </c>
    </row>
    <row r="100" spans="1:6" s="15" customFormat="1" ht="15.75" customHeight="1" x14ac:dyDescent="0.25">
      <c r="A100" s="14">
        <v>87</v>
      </c>
      <c r="B100" s="4">
        <v>643588</v>
      </c>
      <c r="C100" s="43" t="s">
        <v>77</v>
      </c>
      <c r="D100" s="44"/>
      <c r="E100" s="18" t="s">
        <v>235</v>
      </c>
      <c r="F100" s="21">
        <v>3600000</v>
      </c>
    </row>
    <row r="101" spans="1:6" s="15" customFormat="1" ht="15.75" customHeight="1" x14ac:dyDescent="0.25">
      <c r="A101" s="14">
        <v>88</v>
      </c>
      <c r="B101" s="4">
        <v>643589</v>
      </c>
      <c r="C101" s="43" t="s">
        <v>48</v>
      </c>
      <c r="D101" s="44"/>
      <c r="E101" s="18" t="s">
        <v>122</v>
      </c>
      <c r="F101" s="21">
        <v>700000</v>
      </c>
    </row>
    <row r="102" spans="1:6" s="15" customFormat="1" ht="15.75" x14ac:dyDescent="0.25">
      <c r="A102" s="14">
        <v>89</v>
      </c>
      <c r="B102" s="4">
        <v>643591</v>
      </c>
      <c r="C102" s="43" t="s">
        <v>62</v>
      </c>
      <c r="D102" s="44"/>
      <c r="E102" s="18" t="s">
        <v>135</v>
      </c>
      <c r="F102" s="21">
        <v>2400000</v>
      </c>
    </row>
    <row r="103" spans="1:6" s="15" customFormat="1" ht="15.75" x14ac:dyDescent="0.25">
      <c r="A103" s="14">
        <v>90</v>
      </c>
      <c r="B103" s="4">
        <v>643592</v>
      </c>
      <c r="C103" s="43" t="s">
        <v>54</v>
      </c>
      <c r="D103" s="44"/>
      <c r="E103" s="18" t="s">
        <v>128</v>
      </c>
      <c r="F103" s="21">
        <v>1200000</v>
      </c>
    </row>
    <row r="104" spans="1:6" s="15" customFormat="1" ht="15.75" x14ac:dyDescent="0.25">
      <c r="A104" s="14">
        <v>91</v>
      </c>
      <c r="B104" s="4">
        <v>643593</v>
      </c>
      <c r="C104" s="43" t="s">
        <v>55</v>
      </c>
      <c r="D104" s="44"/>
      <c r="E104" s="18" t="s">
        <v>129</v>
      </c>
      <c r="F104" s="21">
        <v>1200000</v>
      </c>
    </row>
    <row r="105" spans="1:6" s="15" customFormat="1" ht="15.75" x14ac:dyDescent="0.25">
      <c r="A105" s="14">
        <v>92</v>
      </c>
      <c r="B105" s="4">
        <v>643594</v>
      </c>
      <c r="C105" s="43" t="s">
        <v>61</v>
      </c>
      <c r="D105" s="44"/>
      <c r="E105" s="18" t="s">
        <v>236</v>
      </c>
      <c r="F105" s="21">
        <v>700000</v>
      </c>
    </row>
    <row r="106" spans="1:6" s="15" customFormat="1" ht="15.75" customHeight="1" x14ac:dyDescent="0.25">
      <c r="A106" s="14">
        <v>93</v>
      </c>
      <c r="B106" s="4">
        <v>643595</v>
      </c>
      <c r="C106" s="43" t="s">
        <v>61</v>
      </c>
      <c r="D106" s="44"/>
      <c r="E106" s="18" t="s">
        <v>237</v>
      </c>
      <c r="F106" s="21">
        <v>700000</v>
      </c>
    </row>
    <row r="107" spans="1:6" s="15" customFormat="1" ht="15.75" x14ac:dyDescent="0.25">
      <c r="A107" s="14">
        <v>94</v>
      </c>
      <c r="B107" s="4">
        <v>643596</v>
      </c>
      <c r="C107" s="43" t="s">
        <v>78</v>
      </c>
      <c r="D107" s="44"/>
      <c r="E107" s="18" t="s">
        <v>154</v>
      </c>
      <c r="F107" s="21">
        <v>1200000</v>
      </c>
    </row>
    <row r="108" spans="1:6" s="15" customFormat="1" ht="15.75" x14ac:dyDescent="0.25">
      <c r="A108" s="14">
        <v>95</v>
      </c>
      <c r="B108" s="4">
        <v>643598</v>
      </c>
      <c r="C108" s="43" t="s">
        <v>65</v>
      </c>
      <c r="D108" s="44"/>
      <c r="E108" s="18" t="s">
        <v>137</v>
      </c>
      <c r="F108" s="21">
        <v>600000</v>
      </c>
    </row>
    <row r="109" spans="1:6" s="15" customFormat="1" ht="15.75" x14ac:dyDescent="0.25">
      <c r="A109" s="14">
        <v>96</v>
      </c>
      <c r="B109" s="4">
        <v>643599</v>
      </c>
      <c r="C109" s="43" t="s">
        <v>75</v>
      </c>
      <c r="D109" s="44"/>
      <c r="E109" s="18" t="s">
        <v>150</v>
      </c>
      <c r="F109" s="21">
        <v>1200000</v>
      </c>
    </row>
    <row r="110" spans="1:6" s="15" customFormat="1" ht="15.75" customHeight="1" x14ac:dyDescent="0.25">
      <c r="A110" s="14">
        <v>97</v>
      </c>
      <c r="B110" s="4">
        <v>643600</v>
      </c>
      <c r="C110" s="43" t="s">
        <v>91</v>
      </c>
      <c r="D110" s="44"/>
      <c r="E110" s="18" t="s">
        <v>171</v>
      </c>
      <c r="F110" s="21">
        <v>1200000</v>
      </c>
    </row>
    <row r="111" spans="1:6" s="15" customFormat="1" ht="31.5" customHeight="1" x14ac:dyDescent="0.25">
      <c r="A111" s="14">
        <v>98</v>
      </c>
      <c r="B111" s="4">
        <v>643501</v>
      </c>
      <c r="C111" s="43" t="s">
        <v>68</v>
      </c>
      <c r="D111" s="44"/>
      <c r="E111" s="18" t="s">
        <v>140</v>
      </c>
      <c r="F111" s="21">
        <v>900000</v>
      </c>
    </row>
    <row r="112" spans="1:6" s="15" customFormat="1" ht="15.75" x14ac:dyDescent="0.25">
      <c r="A112" s="14">
        <v>99</v>
      </c>
      <c r="B112" s="4">
        <v>643502</v>
      </c>
      <c r="C112" s="43" t="s">
        <v>61</v>
      </c>
      <c r="D112" s="44"/>
      <c r="E112" s="18" t="s">
        <v>170</v>
      </c>
      <c r="F112" s="21">
        <v>1200000</v>
      </c>
    </row>
    <row r="113" spans="1:6" s="15" customFormat="1" ht="15.75" x14ac:dyDescent="0.25">
      <c r="A113" s="14">
        <v>100</v>
      </c>
      <c r="B113" s="4">
        <v>643503</v>
      </c>
      <c r="C113" s="43" t="s">
        <v>86</v>
      </c>
      <c r="D113" s="44"/>
      <c r="E113" s="18" t="s">
        <v>165</v>
      </c>
      <c r="F113" s="21">
        <v>1200000</v>
      </c>
    </row>
    <row r="114" spans="1:6" s="15" customFormat="1" ht="15.75" customHeight="1" x14ac:dyDescent="0.25">
      <c r="A114" s="14">
        <v>101</v>
      </c>
      <c r="B114" s="4">
        <v>643504</v>
      </c>
      <c r="C114" s="43" t="s">
        <v>53</v>
      </c>
      <c r="D114" s="44"/>
      <c r="E114" s="18" t="s">
        <v>127</v>
      </c>
      <c r="F114" s="21">
        <v>1400000</v>
      </c>
    </row>
    <row r="115" spans="1:6" s="15" customFormat="1" ht="15.75" customHeight="1" x14ac:dyDescent="0.25">
      <c r="A115" s="14">
        <v>102</v>
      </c>
      <c r="B115" s="4">
        <v>643505</v>
      </c>
      <c r="C115" s="43" t="s">
        <v>30</v>
      </c>
      <c r="D115" s="44"/>
      <c r="E115" s="18" t="s">
        <v>102</v>
      </c>
      <c r="F115" s="21">
        <v>900000</v>
      </c>
    </row>
    <row r="116" spans="1:6" s="15" customFormat="1" ht="63" x14ac:dyDescent="0.25">
      <c r="A116" s="14">
        <v>103</v>
      </c>
      <c r="B116" s="4">
        <v>643506</v>
      </c>
      <c r="C116" s="43" t="s">
        <v>76</v>
      </c>
      <c r="D116" s="44"/>
      <c r="E116" s="18" t="s">
        <v>151</v>
      </c>
      <c r="F116" s="21">
        <v>4800000</v>
      </c>
    </row>
    <row r="117" spans="1:6" s="15" customFormat="1" ht="31.5" x14ac:dyDescent="0.25">
      <c r="A117" s="14">
        <v>104</v>
      </c>
      <c r="B117" s="4">
        <v>643508</v>
      </c>
      <c r="C117" s="43" t="s">
        <v>247</v>
      </c>
      <c r="D117" s="44"/>
      <c r="E117" s="18" t="s">
        <v>149</v>
      </c>
      <c r="F117" s="21">
        <v>1900000</v>
      </c>
    </row>
    <row r="118" spans="1:6" s="15" customFormat="1" ht="15.75" x14ac:dyDescent="0.25">
      <c r="A118" s="14">
        <v>105</v>
      </c>
      <c r="B118" s="4">
        <v>643509</v>
      </c>
      <c r="C118" s="43" t="s">
        <v>43</v>
      </c>
      <c r="D118" s="44"/>
      <c r="E118" s="18" t="s">
        <v>117</v>
      </c>
      <c r="F118" s="21">
        <v>400000</v>
      </c>
    </row>
    <row r="119" spans="1:6" s="15" customFormat="1" ht="31.5" x14ac:dyDescent="0.25">
      <c r="A119" s="14">
        <v>106</v>
      </c>
      <c r="B119" s="4">
        <v>643510</v>
      </c>
      <c r="C119" s="43" t="s">
        <v>80</v>
      </c>
      <c r="D119" s="44"/>
      <c r="E119" s="18" t="s">
        <v>158</v>
      </c>
      <c r="F119" s="21">
        <v>1000000</v>
      </c>
    </row>
    <row r="120" spans="1:6" s="15" customFormat="1" ht="15.75" x14ac:dyDescent="0.25">
      <c r="A120" s="14">
        <v>107</v>
      </c>
      <c r="B120" s="4">
        <v>643511</v>
      </c>
      <c r="C120" s="43" t="s">
        <v>187</v>
      </c>
      <c r="D120" s="44"/>
      <c r="E120" s="18" t="s">
        <v>238</v>
      </c>
      <c r="F120" s="21">
        <v>1800000</v>
      </c>
    </row>
    <row r="121" spans="1:6" s="15" customFormat="1" ht="15.75" x14ac:dyDescent="0.25">
      <c r="A121" s="14">
        <v>108</v>
      </c>
      <c r="B121" s="4">
        <v>643512</v>
      </c>
      <c r="C121" s="43" t="s">
        <v>14</v>
      </c>
      <c r="D121" s="44"/>
      <c r="E121" s="18" t="s">
        <v>161</v>
      </c>
      <c r="F121" s="21">
        <v>1200000</v>
      </c>
    </row>
    <row r="122" spans="1:6" s="15" customFormat="1" ht="15.75" x14ac:dyDescent="0.25">
      <c r="A122" s="14">
        <v>109</v>
      </c>
      <c r="B122" s="4">
        <v>643513</v>
      </c>
      <c r="C122" s="43" t="s">
        <v>182</v>
      </c>
      <c r="D122" s="44"/>
      <c r="E122" s="18" t="s">
        <v>204</v>
      </c>
      <c r="F122" s="21">
        <v>1200000</v>
      </c>
    </row>
    <row r="123" spans="1:6" s="15" customFormat="1" ht="15.75" x14ac:dyDescent="0.25">
      <c r="A123" s="14">
        <v>110</v>
      </c>
      <c r="B123" s="4">
        <v>643514</v>
      </c>
      <c r="C123" s="43" t="s">
        <v>72</v>
      </c>
      <c r="D123" s="44"/>
      <c r="E123" s="18" t="s">
        <v>145</v>
      </c>
      <c r="F123" s="21">
        <v>900000</v>
      </c>
    </row>
    <row r="124" spans="1:6" s="15" customFormat="1" ht="15.75" x14ac:dyDescent="0.25">
      <c r="A124" s="14">
        <v>111</v>
      </c>
      <c r="B124" s="4">
        <v>643515</v>
      </c>
      <c r="C124" s="43" t="s">
        <v>82</v>
      </c>
      <c r="D124" s="44"/>
      <c r="E124" s="18" t="s">
        <v>160</v>
      </c>
      <c r="F124" s="21">
        <v>1200000</v>
      </c>
    </row>
    <row r="125" spans="1:6" s="15" customFormat="1" ht="31.5" x14ac:dyDescent="0.25">
      <c r="A125" s="14">
        <v>112</v>
      </c>
      <c r="B125" s="4">
        <v>643517</v>
      </c>
      <c r="C125" s="43" t="s">
        <v>89</v>
      </c>
      <c r="D125" s="44"/>
      <c r="E125" s="18" t="s">
        <v>168</v>
      </c>
      <c r="F125" s="21">
        <v>1500000</v>
      </c>
    </row>
    <row r="126" spans="1:6" s="15" customFormat="1" ht="15.75" x14ac:dyDescent="0.25">
      <c r="A126" s="14">
        <v>113</v>
      </c>
      <c r="B126" s="4">
        <v>643519</v>
      </c>
      <c r="C126" s="43" t="s">
        <v>188</v>
      </c>
      <c r="D126" s="44"/>
      <c r="E126" s="18" t="s">
        <v>239</v>
      </c>
      <c r="F126" s="21">
        <v>4800000</v>
      </c>
    </row>
    <row r="127" spans="1:6" s="15" customFormat="1" ht="15.75" customHeight="1" x14ac:dyDescent="0.25">
      <c r="A127" s="14">
        <v>114</v>
      </c>
      <c r="B127" s="4">
        <v>643520</v>
      </c>
      <c r="C127" s="43" t="s">
        <v>84</v>
      </c>
      <c r="D127" s="44"/>
      <c r="E127" s="18" t="s">
        <v>163</v>
      </c>
      <c r="F127" s="21">
        <v>1200000</v>
      </c>
    </row>
    <row r="128" spans="1:6" s="15" customFormat="1" ht="15.75" x14ac:dyDescent="0.25">
      <c r="A128" s="14">
        <v>115</v>
      </c>
      <c r="B128" s="4">
        <v>643522</v>
      </c>
      <c r="C128" s="43" t="s">
        <v>189</v>
      </c>
      <c r="D128" s="44"/>
      <c r="E128" s="18" t="s">
        <v>240</v>
      </c>
      <c r="F128" s="21">
        <v>5400000</v>
      </c>
    </row>
    <row r="129" spans="1:6" s="15" customFormat="1" ht="31.5" x14ac:dyDescent="0.25">
      <c r="A129" s="14">
        <v>116</v>
      </c>
      <c r="B129" s="4">
        <v>643523</v>
      </c>
      <c r="C129" s="43" t="s">
        <v>90</v>
      </c>
      <c r="D129" s="44"/>
      <c r="E129" s="18" t="s">
        <v>169</v>
      </c>
      <c r="F129" s="21">
        <v>2000000</v>
      </c>
    </row>
    <row r="130" spans="1:6" s="15" customFormat="1" ht="15.75" x14ac:dyDescent="0.25">
      <c r="A130" s="14">
        <v>117</v>
      </c>
      <c r="B130" s="4">
        <v>643524</v>
      </c>
      <c r="C130" s="43" t="s">
        <v>181</v>
      </c>
      <c r="D130" s="44"/>
      <c r="E130" s="18" t="s">
        <v>203</v>
      </c>
      <c r="F130" s="21">
        <v>700000</v>
      </c>
    </row>
    <row r="131" spans="1:6" s="15" customFormat="1" ht="15.75" x14ac:dyDescent="0.25">
      <c r="A131" s="14">
        <v>118</v>
      </c>
      <c r="B131" s="4">
        <v>643525</v>
      </c>
      <c r="C131" s="43" t="s">
        <v>190</v>
      </c>
      <c r="D131" s="44"/>
      <c r="E131" s="18" t="s">
        <v>241</v>
      </c>
      <c r="F131" s="21">
        <v>2400000</v>
      </c>
    </row>
    <row r="132" spans="1:6" s="15" customFormat="1" ht="15.75" x14ac:dyDescent="0.25">
      <c r="A132" s="14">
        <v>119</v>
      </c>
      <c r="B132" s="4">
        <v>643527</v>
      </c>
      <c r="C132" s="43" t="s">
        <v>50</v>
      </c>
      <c r="D132" s="44"/>
      <c r="E132" s="18" t="s">
        <v>124</v>
      </c>
      <c r="F132" s="21">
        <v>1200000</v>
      </c>
    </row>
    <row r="133" spans="1:6" s="15" customFormat="1" ht="15.75" customHeight="1" x14ac:dyDescent="0.25">
      <c r="A133" s="14">
        <v>120</v>
      </c>
      <c r="B133" s="4">
        <v>643528</v>
      </c>
      <c r="C133" s="43" t="s">
        <v>36</v>
      </c>
      <c r="D133" s="44"/>
      <c r="E133" s="18" t="s">
        <v>109</v>
      </c>
      <c r="F133" s="21">
        <v>1200000</v>
      </c>
    </row>
    <row r="134" spans="1:6" s="15" customFormat="1" ht="15.75" x14ac:dyDescent="0.25">
      <c r="A134" s="14">
        <v>121</v>
      </c>
      <c r="B134" s="4">
        <v>643529</v>
      </c>
      <c r="C134" s="43" t="s">
        <v>15</v>
      </c>
      <c r="D134" s="44"/>
      <c r="E134" s="18" t="s">
        <v>152</v>
      </c>
      <c r="F134" s="21">
        <v>900000</v>
      </c>
    </row>
    <row r="135" spans="1:6" s="15" customFormat="1" ht="15.75" x14ac:dyDescent="0.25">
      <c r="A135" s="14">
        <v>122</v>
      </c>
      <c r="B135" s="4">
        <v>643530</v>
      </c>
      <c r="C135" s="43" t="s">
        <v>81</v>
      </c>
      <c r="D135" s="44"/>
      <c r="E135" s="18" t="s">
        <v>159</v>
      </c>
      <c r="F135" s="21">
        <v>500000</v>
      </c>
    </row>
    <row r="136" spans="1:6" s="15" customFormat="1" ht="15.75" x14ac:dyDescent="0.25">
      <c r="A136" s="14">
        <v>123</v>
      </c>
      <c r="B136" s="4">
        <v>643531</v>
      </c>
      <c r="C136" s="43" t="s">
        <v>73</v>
      </c>
      <c r="D136" s="44"/>
      <c r="E136" s="18" t="s">
        <v>146</v>
      </c>
      <c r="F136" s="21">
        <v>900000</v>
      </c>
    </row>
    <row r="137" spans="1:6" s="15" customFormat="1" ht="15.75" x14ac:dyDescent="0.25">
      <c r="A137" s="14">
        <v>124</v>
      </c>
      <c r="B137" s="4">
        <v>643532</v>
      </c>
      <c r="C137" s="43" t="s">
        <v>88</v>
      </c>
      <c r="D137" s="44"/>
      <c r="E137" s="18" t="s">
        <v>167</v>
      </c>
      <c r="F137" s="21">
        <v>1200000</v>
      </c>
    </row>
    <row r="138" spans="1:6" s="15" customFormat="1" ht="15.75" x14ac:dyDescent="0.25">
      <c r="A138" s="14">
        <v>125</v>
      </c>
      <c r="B138" s="4">
        <v>643533</v>
      </c>
      <c r="C138" s="43" t="s">
        <v>26</v>
      </c>
      <c r="D138" s="44"/>
      <c r="E138" s="18" t="s">
        <v>96</v>
      </c>
      <c r="F138" s="21">
        <v>1200000</v>
      </c>
    </row>
    <row r="139" spans="1:6" s="15" customFormat="1" ht="15.75" x14ac:dyDescent="0.25">
      <c r="A139" s="14">
        <v>126</v>
      </c>
      <c r="B139" s="4">
        <v>643534</v>
      </c>
      <c r="C139" s="43" t="s">
        <v>71</v>
      </c>
      <c r="D139" s="44"/>
      <c r="E139" s="18" t="s">
        <v>144</v>
      </c>
      <c r="F139" s="21">
        <v>1200000</v>
      </c>
    </row>
    <row r="140" spans="1:6" s="15" customFormat="1" ht="15.75" x14ac:dyDescent="0.25">
      <c r="A140" s="14">
        <v>127</v>
      </c>
      <c r="B140" s="4">
        <v>643535</v>
      </c>
      <c r="C140" s="43" t="s">
        <v>66</v>
      </c>
      <c r="D140" s="44"/>
      <c r="E140" s="18" t="s">
        <v>138</v>
      </c>
      <c r="F140" s="21">
        <v>2400000</v>
      </c>
    </row>
    <row r="141" spans="1:6" s="15" customFormat="1" ht="15.75" x14ac:dyDescent="0.25">
      <c r="A141" s="14">
        <v>128</v>
      </c>
      <c r="B141" s="4">
        <v>643536</v>
      </c>
      <c r="C141" s="43" t="s">
        <v>191</v>
      </c>
      <c r="D141" s="44"/>
      <c r="E141" s="18" t="s">
        <v>97</v>
      </c>
      <c r="F141" s="21">
        <v>1200000</v>
      </c>
    </row>
    <row r="142" spans="1:6" s="15" customFormat="1" ht="15.75" x14ac:dyDescent="0.25">
      <c r="A142" s="14">
        <v>129</v>
      </c>
      <c r="B142" s="4">
        <v>643537</v>
      </c>
      <c r="C142" s="43" t="s">
        <v>85</v>
      </c>
      <c r="D142" s="44"/>
      <c r="E142" s="18" t="s">
        <v>164</v>
      </c>
      <c r="F142" s="21">
        <v>1200000</v>
      </c>
    </row>
    <row r="143" spans="1:6" s="15" customFormat="1" ht="15.75" x14ac:dyDescent="0.25">
      <c r="A143" s="14">
        <v>130</v>
      </c>
      <c r="B143" s="4">
        <v>643538</v>
      </c>
      <c r="C143" s="43" t="s">
        <v>70</v>
      </c>
      <c r="D143" s="44"/>
      <c r="E143" s="18" t="s">
        <v>143</v>
      </c>
      <c r="F143" s="21">
        <v>1200000</v>
      </c>
    </row>
    <row r="144" spans="1:6" s="15" customFormat="1" ht="15.75" x14ac:dyDescent="0.25">
      <c r="A144" s="14">
        <v>131</v>
      </c>
      <c r="B144" s="4">
        <v>643539</v>
      </c>
      <c r="C144" s="43" t="s">
        <v>248</v>
      </c>
      <c r="D144" s="44"/>
      <c r="E144" s="18" t="s">
        <v>142</v>
      </c>
      <c r="F144" s="21">
        <v>1200000</v>
      </c>
    </row>
    <row r="145" spans="1:6" s="15" customFormat="1" ht="15.75" x14ac:dyDescent="0.25">
      <c r="A145" s="14">
        <v>132</v>
      </c>
      <c r="B145" s="4">
        <v>643540</v>
      </c>
      <c r="C145" s="43" t="s">
        <v>249</v>
      </c>
      <c r="D145" s="44"/>
      <c r="E145" s="18" t="s">
        <v>148</v>
      </c>
      <c r="F145" s="21">
        <v>1200000</v>
      </c>
    </row>
    <row r="146" spans="1:6" s="15" customFormat="1" ht="15.75" x14ac:dyDescent="0.25">
      <c r="A146" s="14">
        <v>133</v>
      </c>
      <c r="B146" s="4">
        <v>643541</v>
      </c>
      <c r="C146" s="43" t="s">
        <v>23</v>
      </c>
      <c r="D146" s="44"/>
      <c r="E146" s="18" t="s">
        <v>93</v>
      </c>
      <c r="F146" s="21">
        <v>500000</v>
      </c>
    </row>
    <row r="147" spans="1:6" s="15" customFormat="1" ht="15.75" x14ac:dyDescent="0.25">
      <c r="A147" s="14">
        <v>134</v>
      </c>
      <c r="B147" s="4">
        <v>643542</v>
      </c>
      <c r="C147" s="43" t="s">
        <v>63</v>
      </c>
      <c r="D147" s="44"/>
      <c r="E147" s="18" t="s">
        <v>136</v>
      </c>
      <c r="F147" s="21">
        <v>500000</v>
      </c>
    </row>
    <row r="148" spans="1:6" s="15" customFormat="1" ht="15.75" x14ac:dyDescent="0.25">
      <c r="A148" s="14">
        <v>135</v>
      </c>
      <c r="B148" s="4">
        <v>643543</v>
      </c>
      <c r="C148" s="43" t="s">
        <v>57</v>
      </c>
      <c r="D148" s="44"/>
      <c r="E148" s="18" t="s">
        <v>131</v>
      </c>
      <c r="F148" s="21">
        <v>2400000</v>
      </c>
    </row>
    <row r="149" spans="1:6" s="15" customFormat="1" ht="15.75" customHeight="1" x14ac:dyDescent="0.25">
      <c r="A149" s="14">
        <v>136</v>
      </c>
      <c r="B149" s="4">
        <v>643544</v>
      </c>
      <c r="C149" s="43" t="s">
        <v>87</v>
      </c>
      <c r="D149" s="44"/>
      <c r="E149" s="18" t="s">
        <v>166</v>
      </c>
      <c r="F149" s="21">
        <v>1200000</v>
      </c>
    </row>
    <row r="150" spans="1:6" s="1" customFormat="1" ht="15.75" x14ac:dyDescent="0.25">
      <c r="A150" s="2"/>
      <c r="B150" s="4"/>
      <c r="C150" s="45" t="s">
        <v>16</v>
      </c>
      <c r="D150" s="46"/>
      <c r="E150" s="46"/>
      <c r="F150" s="20">
        <f>SUM(F14:F149)</f>
        <v>156890000</v>
      </c>
    </row>
    <row r="152" spans="1:6" s="1" customFormat="1" ht="15.75" x14ac:dyDescent="0.25">
      <c r="B152" s="6" t="s">
        <v>17</v>
      </c>
      <c r="C152" s="8"/>
      <c r="E152" s="47" t="s">
        <v>18</v>
      </c>
      <c r="F152" s="47"/>
    </row>
    <row r="153" spans="1:6" s="1" customFormat="1" ht="15.75" x14ac:dyDescent="0.25">
      <c r="B153" s="5" t="s">
        <v>19</v>
      </c>
      <c r="C153" s="8"/>
      <c r="E153" s="47" t="s">
        <v>20</v>
      </c>
      <c r="F153" s="47"/>
    </row>
    <row r="154" spans="1:6" s="1" customFormat="1" ht="15.75" x14ac:dyDescent="0.25">
      <c r="C154" s="8"/>
    </row>
  </sheetData>
  <mergeCells count="143">
    <mergeCell ref="C16:D16"/>
    <mergeCell ref="C17:D17"/>
    <mergeCell ref="C18:D18"/>
    <mergeCell ref="C19:D19"/>
    <mergeCell ref="C20:D20"/>
    <mergeCell ref="C21:D21"/>
    <mergeCell ref="B1:F1"/>
    <mergeCell ref="B2:F2"/>
    <mergeCell ref="B3:F3"/>
    <mergeCell ref="C11:D11"/>
    <mergeCell ref="C14:D14"/>
    <mergeCell ref="C15:D15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39:D39"/>
    <mergeCell ref="C40:D40"/>
    <mergeCell ref="C41:D41"/>
    <mergeCell ref="C42:D42"/>
    <mergeCell ref="C43:D43"/>
    <mergeCell ref="C44:D44"/>
    <mergeCell ref="C34:D34"/>
    <mergeCell ref="C35:D35"/>
    <mergeCell ref="C36:D36"/>
    <mergeCell ref="C37:D37"/>
    <mergeCell ref="C38:D38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50:E150"/>
    <mergeCell ref="E152:F152"/>
    <mergeCell ref="E153:F153"/>
    <mergeCell ref="C147:D147"/>
    <mergeCell ref="C148:D148"/>
    <mergeCell ref="C149:D149"/>
    <mergeCell ref="C141:D141"/>
    <mergeCell ref="C142:D142"/>
    <mergeCell ref="C143:D143"/>
    <mergeCell ref="C144:D144"/>
    <mergeCell ref="C145:D145"/>
    <mergeCell ref="C146:D146"/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</vt:lpstr>
      <vt:lpstr>BANG KE 02</vt:lpstr>
      <vt:lpstr>Sheet2</vt:lpstr>
      <vt:lpstr>Sheet3</vt:lpstr>
      <vt:lpstr>'BANG KE 02'!Print_Titles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VanKT</cp:lastModifiedBy>
  <cp:lastPrinted>2018-06-06T07:47:37Z</cp:lastPrinted>
  <dcterms:created xsi:type="dcterms:W3CDTF">2018-05-08T02:02:52Z</dcterms:created>
  <dcterms:modified xsi:type="dcterms:W3CDTF">2018-06-25T08:41:50Z</dcterms:modified>
</cp:coreProperties>
</file>